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55 Černá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6" l="1"/>
  <c r="H57" i="16" s="1"/>
  <c r="H58" i="16" s="1"/>
  <c r="H59" i="16" s="1"/>
  <c r="H60" i="16" s="1"/>
  <c r="H61" i="16" s="1"/>
  <c r="Q51" i="16"/>
  <c r="Q52" i="16" s="1"/>
  <c r="Q53" i="16" s="1"/>
  <c r="Q54" i="16" s="1"/>
  <c r="Q55" i="16" s="1"/>
  <c r="Q56" i="16" s="1"/>
  <c r="Q57" i="16" s="1"/>
  <c r="Q58" i="16" s="1"/>
  <c r="Q59" i="16" s="1"/>
  <c r="Q60" i="16" s="1"/>
  <c r="Q61" i="16" s="1"/>
  <c r="P51" i="16"/>
  <c r="P52" i="16" s="1"/>
  <c r="P53" i="16" s="1"/>
  <c r="P54" i="16" s="1"/>
  <c r="P55" i="16" s="1"/>
  <c r="P56" i="16" s="1"/>
  <c r="P57" i="16" s="1"/>
  <c r="P58" i="16" s="1"/>
  <c r="P59" i="16" s="1"/>
  <c r="P60" i="16" s="1"/>
  <c r="P61" i="16" s="1"/>
  <c r="G51" i="16"/>
  <c r="G52" i="16" s="1"/>
  <c r="G53" i="16" s="1"/>
  <c r="G54" i="16" s="1"/>
  <c r="G55" i="16" s="1"/>
  <c r="G56" i="16" s="1"/>
  <c r="G57" i="16" s="1"/>
  <c r="G58" i="16" s="1"/>
  <c r="G59" i="16" s="1"/>
  <c r="G60" i="16" s="1"/>
  <c r="G63" i="16" s="1"/>
  <c r="G64" i="16" s="1"/>
  <c r="G69" i="16" s="1"/>
  <c r="G70" i="16" s="1"/>
  <c r="G71" i="16" s="1"/>
  <c r="G72" i="16" s="1"/>
  <c r="G73" i="16" s="1"/>
  <c r="G74" i="16" s="1"/>
  <c r="S50" i="16"/>
  <c r="S51" i="16" s="1"/>
  <c r="S52" i="16" s="1"/>
  <c r="S53" i="16" s="1"/>
  <c r="S54" i="16" s="1"/>
  <c r="S55" i="16" s="1"/>
  <c r="S56" i="16" s="1"/>
  <c r="S57" i="16" s="1"/>
  <c r="S58" i="16" s="1"/>
  <c r="S59" i="16" s="1"/>
  <c r="S60" i="16" s="1"/>
  <c r="S61" i="16" s="1"/>
  <c r="R50" i="16"/>
  <c r="R51" i="16" s="1"/>
  <c r="R52" i="16" s="1"/>
  <c r="R53" i="16" s="1"/>
  <c r="R54" i="16" s="1"/>
  <c r="R55" i="16" s="1"/>
  <c r="R56" i="16" s="1"/>
  <c r="R57" i="16" s="1"/>
  <c r="R58" i="16" s="1"/>
  <c r="R59" i="16" s="1"/>
  <c r="R60" i="16" s="1"/>
  <c r="R61" i="16" s="1"/>
  <c r="Q50" i="16"/>
  <c r="P50" i="16"/>
  <c r="N50" i="16"/>
  <c r="N51" i="16" s="1"/>
  <c r="N52" i="16" s="1"/>
  <c r="N53" i="16" s="1"/>
  <c r="N54" i="16" s="1"/>
  <c r="N55" i="16" s="1"/>
  <c r="N56" i="16" s="1"/>
  <c r="N57" i="16" s="1"/>
  <c r="N58" i="16" s="1"/>
  <c r="N59" i="16" s="1"/>
  <c r="N65" i="16" s="1"/>
  <c r="N66" i="16" s="1"/>
  <c r="N67" i="16" s="1"/>
  <c r="N68" i="16" s="1"/>
  <c r="N69" i="16" s="1"/>
  <c r="N70" i="16" s="1"/>
  <c r="N71" i="16" s="1"/>
  <c r="N72" i="16" s="1"/>
  <c r="N73" i="16" s="1"/>
  <c r="N74" i="16" s="1"/>
  <c r="M50" i="16"/>
  <c r="M51" i="16" s="1"/>
  <c r="M52" i="16" s="1"/>
  <c r="M53" i="16" s="1"/>
  <c r="M54" i="16" s="1"/>
  <c r="M55" i="16" s="1"/>
  <c r="M56" i="16" s="1"/>
  <c r="M57" i="16" s="1"/>
  <c r="M58" i="16" s="1"/>
  <c r="M59" i="16" s="1"/>
  <c r="M60" i="16" s="1"/>
  <c r="M63" i="16" s="1"/>
  <c r="M64" i="16" s="1"/>
  <c r="M69" i="16" s="1"/>
  <c r="M70" i="16" s="1"/>
  <c r="M71" i="16" s="1"/>
  <c r="M72" i="16" s="1"/>
  <c r="M73" i="16" s="1"/>
  <c r="L50" i="16"/>
  <c r="L51" i="16" s="1"/>
  <c r="L52" i="16" s="1"/>
  <c r="L53" i="16" s="1"/>
  <c r="L54" i="16" s="1"/>
  <c r="L55" i="16" s="1"/>
  <c r="L56" i="16" s="1"/>
  <c r="L57" i="16" s="1"/>
  <c r="L58" i="16" s="1"/>
  <c r="L59" i="16" s="1"/>
  <c r="L60" i="16" s="1"/>
  <c r="L63" i="16" s="1"/>
  <c r="L64" i="16" s="1"/>
  <c r="L69" i="16" s="1"/>
  <c r="L70" i="16" s="1"/>
  <c r="L71" i="16" s="1"/>
  <c r="L72" i="16" s="1"/>
  <c r="L73" i="16" s="1"/>
  <c r="K50" i="16"/>
  <c r="K51" i="16" s="1"/>
  <c r="K52" i="16" s="1"/>
  <c r="K53" i="16" s="1"/>
  <c r="K54" i="16" s="1"/>
  <c r="K55" i="16" s="1"/>
  <c r="K56" i="16" s="1"/>
  <c r="K57" i="16" s="1"/>
  <c r="K58" i="16" s="1"/>
  <c r="K59" i="16" s="1"/>
  <c r="K60" i="16" s="1"/>
  <c r="K63" i="16" s="1"/>
  <c r="K64" i="16" s="1"/>
  <c r="K69" i="16" s="1"/>
  <c r="K70" i="16" s="1"/>
  <c r="K71" i="16" s="1"/>
  <c r="K72" i="16" s="1"/>
  <c r="K73" i="16" s="1"/>
  <c r="K74" i="16" s="1"/>
  <c r="J50" i="16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3" i="16" s="1"/>
  <c r="J64" i="16" s="1"/>
  <c r="J69" i="16" s="1"/>
  <c r="J70" i="16" s="1"/>
  <c r="J71" i="16" s="1"/>
  <c r="J72" i="16" s="1"/>
  <c r="J73" i="16" s="1"/>
  <c r="I50" i="16"/>
  <c r="I51" i="16" s="1"/>
  <c r="I52" i="16" s="1"/>
  <c r="I53" i="16" s="1"/>
  <c r="I54" i="16" s="1"/>
  <c r="I55" i="16" s="1"/>
  <c r="I56" i="16" s="1"/>
  <c r="I57" i="16" s="1"/>
  <c r="I58" i="16" s="1"/>
  <c r="I59" i="16" s="1"/>
  <c r="I60" i="16" s="1"/>
  <c r="I63" i="16" s="1"/>
  <c r="I64" i="16" s="1"/>
  <c r="I69" i="16" s="1"/>
  <c r="I70" i="16" s="1"/>
  <c r="I71" i="16" s="1"/>
  <c r="I72" i="16" s="1"/>
  <c r="I73" i="16" s="1"/>
  <c r="G50" i="16"/>
  <c r="R15" i="16"/>
  <c r="R16" i="16" s="1"/>
  <c r="R17" i="16" s="1"/>
  <c r="R18" i="16" s="1"/>
  <c r="R19" i="16" s="1"/>
  <c r="R20" i="16" s="1"/>
  <c r="R21" i="16" s="1"/>
  <c r="Q15" i="16"/>
  <c r="Q16" i="16" s="1"/>
  <c r="Q17" i="16" s="1"/>
  <c r="Q18" i="16" s="1"/>
  <c r="Q19" i="16" s="1"/>
  <c r="Q20" i="16" s="1"/>
  <c r="Q21" i="16" s="1"/>
  <c r="I15" i="16"/>
  <c r="I16" i="16" s="1"/>
  <c r="I17" i="16" s="1"/>
  <c r="I18" i="16" s="1"/>
  <c r="I19" i="16" s="1"/>
  <c r="I20" i="16" s="1"/>
  <c r="I21" i="16" s="1"/>
  <c r="H15" i="16"/>
  <c r="H16" i="16" s="1"/>
  <c r="H17" i="16" s="1"/>
  <c r="H22" i="16" s="1"/>
  <c r="H23" i="16" s="1"/>
  <c r="H26" i="16" s="1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S14" i="16"/>
  <c r="S15" i="16" s="1"/>
  <c r="S16" i="16" s="1"/>
  <c r="S17" i="16" s="1"/>
  <c r="S18" i="16" s="1"/>
  <c r="S19" i="16" s="1"/>
  <c r="S20" i="16" s="1"/>
  <c r="S21" i="16" s="1"/>
  <c r="R14" i="16"/>
  <c r="Q14" i="16"/>
  <c r="P14" i="16"/>
  <c r="P15" i="16" s="1"/>
  <c r="P16" i="16" s="1"/>
  <c r="P17" i="16" s="1"/>
  <c r="P18" i="16" s="1"/>
  <c r="P19" i="16" s="1"/>
  <c r="P20" i="16" s="1"/>
  <c r="P21" i="16" s="1"/>
  <c r="N14" i="16"/>
  <c r="N15" i="16" s="1"/>
  <c r="N16" i="16" s="1"/>
  <c r="N17" i="16" s="1"/>
  <c r="N18" i="16" s="1"/>
  <c r="N19" i="16" s="1"/>
  <c r="N20" i="16" s="1"/>
  <c r="N21" i="16" s="1"/>
  <c r="N27" i="16" s="1"/>
  <c r="N28" i="16" s="1"/>
  <c r="N29" i="16" s="1"/>
  <c r="N30" i="16" s="1"/>
  <c r="N31" i="16" s="1"/>
  <c r="N32" i="16" s="1"/>
  <c r="N33" i="16" s="1"/>
  <c r="N34" i="16" s="1"/>
  <c r="N35" i="16" s="1"/>
  <c r="N36" i="16" s="1"/>
  <c r="N37" i="16" s="1"/>
  <c r="M14" i="16"/>
  <c r="M15" i="16" s="1"/>
  <c r="M16" i="16" s="1"/>
  <c r="M17" i="16" s="1"/>
  <c r="M22" i="16" s="1"/>
  <c r="M23" i="16" s="1"/>
  <c r="M26" i="16" s="1"/>
  <c r="M27" i="16" s="1"/>
  <c r="M28" i="16" s="1"/>
  <c r="M29" i="16" s="1"/>
  <c r="M30" i="16" s="1"/>
  <c r="M31" i="16" s="1"/>
  <c r="M32" i="16" s="1"/>
  <c r="M33" i="16" s="1"/>
  <c r="M34" i="16" s="1"/>
  <c r="M35" i="16" s="1"/>
  <c r="M36" i="16" s="1"/>
  <c r="M37" i="16" s="1"/>
  <c r="L14" i="16"/>
  <c r="L15" i="16" s="1"/>
  <c r="L16" i="16" s="1"/>
  <c r="L17" i="16" s="1"/>
  <c r="L22" i="16" s="1"/>
  <c r="L23" i="16" s="1"/>
  <c r="L26" i="16" s="1"/>
  <c r="L27" i="16" s="1"/>
  <c r="L28" i="16" s="1"/>
  <c r="L29" i="16" s="1"/>
  <c r="L30" i="16" s="1"/>
  <c r="L31" i="16" s="1"/>
  <c r="L32" i="16" s="1"/>
  <c r="L33" i="16" s="1"/>
  <c r="L34" i="16" s="1"/>
  <c r="L35" i="16" s="1"/>
  <c r="L36" i="16" s="1"/>
  <c r="L37" i="16" s="1"/>
  <c r="K14" i="16"/>
  <c r="K15" i="16" s="1"/>
  <c r="K16" i="16" s="1"/>
  <c r="K17" i="16" s="1"/>
  <c r="K18" i="16" s="1"/>
  <c r="K19" i="16" s="1"/>
  <c r="K20" i="16" s="1"/>
  <c r="K21" i="16" s="1"/>
  <c r="I14" i="16"/>
  <c r="H14" i="16"/>
  <c r="G14" i="16"/>
  <c r="G15" i="16" s="1"/>
  <c r="G16" i="16" s="1"/>
  <c r="G17" i="16" s="1"/>
  <c r="G22" i="16" s="1"/>
  <c r="G23" i="16" s="1"/>
  <c r="G26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J13" i="16"/>
  <c r="J14" i="16" s="1"/>
  <c r="J15" i="16" s="1"/>
  <c r="J16" i="16" s="1"/>
  <c r="J17" i="16" s="1"/>
  <c r="J22" i="16" s="1"/>
  <c r="J23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R65" i="16" l="1"/>
  <c r="R66" i="16" s="1"/>
  <c r="R67" i="16" s="1"/>
  <c r="R68" i="16" s="1"/>
  <c r="R69" i="16" s="1"/>
  <c r="R70" i="16" s="1"/>
  <c r="R71" i="16" s="1"/>
  <c r="R72" i="16" s="1"/>
  <c r="R73" i="16" s="1"/>
  <c r="R62" i="16"/>
  <c r="P24" i="16"/>
  <c r="P25" i="16"/>
  <c r="P26" i="16" s="1"/>
  <c r="P27" i="16" s="1"/>
  <c r="P28" i="16" s="1"/>
  <c r="P29" i="16" s="1"/>
  <c r="P30" i="16" s="1"/>
  <c r="P31" i="16" s="1"/>
  <c r="P32" i="16" s="1"/>
  <c r="P33" i="16" s="1"/>
  <c r="P34" i="16" s="1"/>
  <c r="P35" i="16" s="1"/>
  <c r="P36" i="16" s="1"/>
  <c r="P37" i="16" s="1"/>
  <c r="S65" i="16"/>
  <c r="S66" i="16" s="1"/>
  <c r="S67" i="16" s="1"/>
  <c r="S68" i="16" s="1"/>
  <c r="S69" i="16" s="1"/>
  <c r="S70" i="16" s="1"/>
  <c r="S71" i="16" s="1"/>
  <c r="S72" i="16" s="1"/>
  <c r="S73" i="16" s="1"/>
  <c r="S62" i="16"/>
  <c r="S24" i="16"/>
  <c r="S25" i="16"/>
  <c r="S26" i="16" s="1"/>
  <c r="S27" i="16" s="1"/>
  <c r="S28" i="16" s="1"/>
  <c r="S29" i="16" s="1"/>
  <c r="S30" i="16" s="1"/>
  <c r="S31" i="16" s="1"/>
  <c r="S32" i="16" s="1"/>
  <c r="S33" i="16" s="1"/>
  <c r="S34" i="16" s="1"/>
  <c r="S35" i="16" s="1"/>
  <c r="S36" i="16" s="1"/>
  <c r="S37" i="16" s="1"/>
  <c r="R24" i="16"/>
  <c r="R25" i="16"/>
  <c r="R26" i="16" s="1"/>
  <c r="R27" i="16" s="1"/>
  <c r="R28" i="16" s="1"/>
  <c r="R29" i="16" s="1"/>
  <c r="R30" i="16" s="1"/>
  <c r="R31" i="16" s="1"/>
  <c r="R32" i="16" s="1"/>
  <c r="R33" i="16" s="1"/>
  <c r="R34" i="16" s="1"/>
  <c r="R35" i="16" s="1"/>
  <c r="R36" i="16" s="1"/>
  <c r="R37" i="16" s="1"/>
  <c r="K24" i="16"/>
  <c r="K25" i="16"/>
  <c r="K26" i="16" s="1"/>
  <c r="K27" i="16" s="1"/>
  <c r="K28" i="16" s="1"/>
  <c r="K29" i="16" s="1"/>
  <c r="K30" i="16" s="1"/>
  <c r="K31" i="16" s="1"/>
  <c r="P65" i="16"/>
  <c r="P66" i="16" s="1"/>
  <c r="P67" i="16" s="1"/>
  <c r="P68" i="16" s="1"/>
  <c r="P69" i="16" s="1"/>
  <c r="P70" i="16" s="1"/>
  <c r="P71" i="16" s="1"/>
  <c r="P72" i="16" s="1"/>
  <c r="P73" i="16" s="1"/>
  <c r="P62" i="16"/>
  <c r="I25" i="16"/>
  <c r="I26" i="16" s="1"/>
  <c r="I27" i="16" s="1"/>
  <c r="I28" i="16" s="1"/>
  <c r="I29" i="16" s="1"/>
  <c r="I30" i="16" s="1"/>
  <c r="I31" i="16" s="1"/>
  <c r="I32" i="16" s="1"/>
  <c r="I33" i="16" s="1"/>
  <c r="I34" i="16" s="1"/>
  <c r="I35" i="16" s="1"/>
  <c r="I36" i="16" s="1"/>
  <c r="I37" i="16" s="1"/>
  <c r="I24" i="16"/>
  <c r="Q65" i="16"/>
  <c r="Q66" i="16" s="1"/>
  <c r="Q67" i="16" s="1"/>
  <c r="Q68" i="16" s="1"/>
  <c r="Q69" i="16" s="1"/>
  <c r="Q70" i="16" s="1"/>
  <c r="Q71" i="16" s="1"/>
  <c r="Q72" i="16" s="1"/>
  <c r="Q73" i="16" s="1"/>
  <c r="Q62" i="16"/>
  <c r="Q24" i="16"/>
  <c r="Q25" i="16"/>
  <c r="Q26" i="16" s="1"/>
  <c r="Q27" i="16" s="1"/>
  <c r="Q28" i="16" s="1"/>
  <c r="Q29" i="16" s="1"/>
  <c r="Q30" i="16" s="1"/>
  <c r="Q31" i="16" s="1"/>
  <c r="Q32" i="16" s="1"/>
  <c r="Q33" i="16" s="1"/>
  <c r="Q34" i="16" s="1"/>
  <c r="Q35" i="16" s="1"/>
  <c r="Q36" i="16" s="1"/>
  <c r="Q37" i="16" s="1"/>
  <c r="H62" i="16"/>
  <c r="H65" i="16"/>
  <c r="H66" i="16" s="1"/>
  <c r="H67" i="16" s="1"/>
  <c r="H68" i="16" s="1"/>
  <c r="H69" i="16" s="1"/>
  <c r="H70" i="16" s="1"/>
  <c r="H71" i="16" s="1"/>
  <c r="H72" i="16" s="1"/>
  <c r="H73" i="16" s="1"/>
</calcChain>
</file>

<file path=xl/sharedStrings.xml><?xml version="1.0" encoding="utf-8"?>
<sst xmlns="http://schemas.openxmlformats.org/spreadsheetml/2006/main" count="198" uniqueCount="43">
  <si>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</si>
  <si>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</si>
  <si>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</si>
  <si>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</si>
  <si>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</si>
  <si>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</si>
  <si>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</si>
  <si>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</si>
  <si>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</si>
  <si>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</si>
  <si>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</si>
  <si>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opačný směr</t>
  </si>
  <si>
    <t>&lt;</t>
  </si>
  <si>
    <t>Soboty, neděle a státní svátky</t>
  </si>
  <si>
    <t>Pracovní verze k 1.9.2018</t>
  </si>
  <si>
    <t>6 +</t>
  </si>
  <si>
    <t>p</t>
  </si>
  <si>
    <t>Nové Veselí</t>
  </si>
  <si>
    <t>Nové Veselí,,ZDT</t>
  </si>
  <si>
    <t>Budeč</t>
  </si>
  <si>
    <t>Žďár n.Sáz.,Radonín</t>
  </si>
  <si>
    <t>Žďár n.Sáz.,,Jihlavská HETTICH</t>
  </si>
  <si>
    <t>Žďár n.Sáz.,,Strojírenská ŽĎAS</t>
  </si>
  <si>
    <t>LINKA 155 ŽĎÁR NAD SÁZAVOU - NOVÉ VESELÍ - BOHDALOV - PAVLOV - MĚŘÍN</t>
  </si>
  <si>
    <t>Nové Veselí,,Obecní úřad</t>
  </si>
  <si>
    <t>Březí n.Osl.,,křiž.Pokojov</t>
  </si>
  <si>
    <t>Březí n.Osl.,,Rendlíček</t>
  </si>
  <si>
    <t>Pokojov,,Obecní úřad</t>
  </si>
  <si>
    <t>Bohdalov,,hájenka</t>
  </si>
  <si>
    <t>Bohdalov,,zdrav.stř.</t>
  </si>
  <si>
    <t>Bohdalov</t>
  </si>
  <si>
    <t>Pokojov</t>
  </si>
  <si>
    <t>Znětínek,,hájenka</t>
  </si>
  <si>
    <t>Znětínek</t>
  </si>
  <si>
    <t>Znětínek,,rozc.2.0</t>
  </si>
  <si>
    <t>Pavlov,,I</t>
  </si>
  <si>
    <t>Pavlov,,hájenka</t>
  </si>
  <si>
    <t>Černá,Milíkov</t>
  </si>
  <si>
    <t>Černá,,u ZD</t>
  </si>
  <si>
    <t>Černá</t>
  </si>
  <si>
    <t>Černá,,cihelna</t>
  </si>
  <si>
    <t>Měřín,,nám.</t>
  </si>
  <si>
    <t>autobus pokračuje do/z Kyjova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</si>
</sst>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50">
    <xf numFmtId="0" fontId="0" fillId="0" borderId="0" xfId="0"/>
    <xf numFmtId="16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Font="1" applyBorder="1" applyAlignment="1">
      <alignment horizontal="right"/>
    </xf>
    <xf numFmtId="0" fontId="4" fillId="0" borderId="0" xfId="1" applyFont="1"/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49" fontId="9" fillId="0" borderId="0" xfId="2" applyNumberFormat="1" applyFont="1" applyBorder="1" applyAlignment="1">
      <alignment horizontal="left" vertical="center"/>
    </xf>
    <xf numFmtId="165" fontId="8" fillId="0" borderId="4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0" fontId="6" fillId="0" borderId="0" xfId="1" applyFont="1" applyFill="1"/>
    <xf numFmtId="0" fontId="4" fillId="0" borderId="0" xfId="1" applyNumberFormat="1" applyFont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2" applyNumberFormat="1" applyFont="1" applyBorder="1" applyAlignment="1">
      <alignment horizontal="center" vertical="center"/>
    </xf>
    <xf numFmtId="165" fontId="8" fillId="0" borderId="4" xfId="2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  <xf numFmtId="165" fontId="8" fillId="0" borderId="2" xfId="2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1" fillId="0" borderId="0" xfId="1" applyNumberFormat="1" applyFont="1" applyAlignment="1">
      <alignment horizontal="center"/>
    </xf>
    <xf numFmtId="165" fontId="2" fillId="0" borderId="0" xfId="1" applyNumberFormat="1" applyFont="1"/>
    <xf numFmtId="165" fontId="1" fillId="0" borderId="0" xfId="1" applyNumberFormat="1" applyFont="1" applyFill="1" applyAlignment="1">
      <alignment horizontal="center"/>
    </xf>
    <xf numFmtId="165" fontId="1" fillId="0" borderId="0" xfId="1" applyNumberFormat="1" applyFont="1"/>
    <xf numFmtId="165" fontId="4" fillId="0" borderId="0" xfId="1" applyNumberFormat="1" applyFont="1" applyAlignment="1">
      <alignment horizontal="center"/>
    </xf>
    <xf numFmtId="165" fontId="4" fillId="0" borderId="0" xfId="1" applyNumberFormat="1" applyFont="1"/>
    <xf numFmtId="165" fontId="4" fillId="0" borderId="0" xfId="1" applyNumberFormat="1" applyFont="1" applyFill="1" applyAlignment="1">
      <alignment horizontal="center"/>
    </xf>
    <xf numFmtId="165" fontId="4" fillId="0" borderId="0" xfId="1" applyNumberFormat="1" applyFont="1" applyFill="1"/>
    <xf numFmtId="165" fontId="8" fillId="0" borderId="0" xfId="1" applyNumberFormat="1" applyFont="1" applyFill="1" applyAlignment="1">
      <alignment horizontal="center"/>
    </xf>
    <xf numFmtId="165" fontId="8" fillId="0" borderId="0" xfId="1" applyNumberFormat="1" applyFont="1"/>
    <xf numFmtId="165" fontId="8" fillId="0" borderId="0" xfId="1" applyNumberFormat="1" applyFont="1" applyAlignment="1">
      <alignment horizontal="center"/>
    </xf>
    <xf numFmtId="165" fontId="8" fillId="0" borderId="0" xfId="1" applyNumberFormat="1" applyFont="1" applyFill="1"/>
    <xf numFmtId="164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left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57150</xdr:colOff>
      <xdr:row>2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4572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57150</xdr:colOff>
      <xdr:row>2</xdr:row>
      <xdr:rowOff>114300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S78"/>
  <sheetViews>
    <sheetView showGridLines="0" tabSelected="1" view="pageBreakPreview" zoomScale="55" zoomScaleNormal="100" zoomScaleSheetLayoutView="55" workbookViewId="0">
      <selection activeCell="AD42" sqref="AD42"/>
    </sheetView>
  </sheetViews>
  <sheetFormatPr defaultRowHeight="12" x14ac:dyDescent="0.2"/>
  <cols>
    <col min="1" max="3" width="5.140625" style="2" customWidth="1"/>
    <col min="4" max="4" width="5.140625" style="21" customWidth="1"/>
    <col min="5" max="5" width="5.140625" style="2" customWidth="1"/>
    <col min="6" max="6" width="35.5703125" style="4" customWidth="1"/>
    <col min="7" max="15" width="6.140625" style="32" customWidth="1"/>
    <col min="16" max="71" width="6.140625" style="2" customWidth="1"/>
    <col min="72" max="16384" width="9.140625" style="4"/>
  </cols>
  <sheetData>
    <row r="2" spans="1:71" s="39" customFormat="1" ht="15" x14ac:dyDescent="0.25">
      <c r="A2" s="34"/>
      <c r="B2" s="34"/>
      <c r="C2" s="35"/>
      <c r="D2" s="36"/>
      <c r="E2" s="35"/>
      <c r="F2" s="37" t="s">
        <v>23</v>
      </c>
      <c r="G2" s="38"/>
      <c r="H2" s="38"/>
      <c r="I2" s="38"/>
      <c r="J2" s="38"/>
      <c r="K2" s="38"/>
      <c r="L2" s="38"/>
      <c r="M2" s="38"/>
      <c r="N2" s="38"/>
      <c r="O2" s="38"/>
      <c r="P2" s="34"/>
      <c r="Q2" s="34"/>
      <c r="R2" s="34"/>
      <c r="S2" s="3" t="s">
        <v>14</v>
      </c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</row>
    <row r="3" spans="1:71" s="39" customFormat="1" ht="15" x14ac:dyDescent="0.25">
      <c r="A3" s="34"/>
      <c r="B3" s="34"/>
      <c r="C3" s="35"/>
      <c r="D3" s="36"/>
      <c r="E3" s="35"/>
      <c r="F3" s="19" t="s">
        <v>0</v>
      </c>
      <c r="G3" s="38"/>
      <c r="H3" s="38"/>
      <c r="I3" s="38"/>
      <c r="J3" s="38"/>
      <c r="K3" s="38"/>
      <c r="L3" s="38"/>
      <c r="M3" s="38"/>
      <c r="N3" s="38"/>
      <c r="O3" s="38"/>
      <c r="P3" s="34"/>
      <c r="Q3" s="34"/>
      <c r="R3" s="34"/>
      <c r="S3" s="3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</row>
    <row r="4" spans="1:71" s="41" customFormat="1" x14ac:dyDescent="0.2">
      <c r="A4" s="40"/>
      <c r="B4" s="40"/>
      <c r="C4" s="1"/>
      <c r="D4" s="21"/>
      <c r="E4" s="1"/>
      <c r="G4" s="20" t="s">
        <v>1</v>
      </c>
      <c r="H4" s="42"/>
      <c r="I4" s="42"/>
      <c r="J4" s="42"/>
      <c r="K4" s="42"/>
      <c r="L4" s="42"/>
      <c r="M4" s="42"/>
      <c r="N4" s="42"/>
      <c r="O4" s="43"/>
      <c r="P4" s="15" t="s">
        <v>13</v>
      </c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</row>
    <row r="5" spans="1:71" s="41" customFormat="1" x14ac:dyDescent="0.2">
      <c r="A5" s="40"/>
      <c r="B5" s="40"/>
      <c r="C5" s="1"/>
      <c r="D5" s="21"/>
      <c r="E5" s="1"/>
      <c r="F5" s="6" t="s">
        <v>2</v>
      </c>
      <c r="G5" s="18"/>
      <c r="H5" s="18"/>
      <c r="I5" s="18"/>
      <c r="J5" s="18"/>
      <c r="K5" s="18"/>
      <c r="L5" s="18"/>
      <c r="M5" s="18"/>
      <c r="N5" s="18"/>
      <c r="O5" s="42"/>
      <c r="P5" s="18"/>
      <c r="Q5" s="18"/>
      <c r="R5" s="18"/>
      <c r="S5" s="18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</row>
    <row r="6" spans="1:71" s="41" customFormat="1" x14ac:dyDescent="0.2">
      <c r="A6" s="40"/>
      <c r="B6" s="40"/>
      <c r="C6" s="1"/>
      <c r="D6" s="21"/>
      <c r="E6" s="1"/>
      <c r="F6" s="6" t="s">
        <v>3</v>
      </c>
      <c r="G6" s="18"/>
      <c r="H6" s="18"/>
      <c r="I6" s="18"/>
      <c r="J6" s="18"/>
      <c r="K6" s="18"/>
      <c r="L6" s="18"/>
      <c r="M6" s="18"/>
      <c r="N6" s="18"/>
      <c r="O6" s="42"/>
      <c r="P6" s="18"/>
      <c r="Q6" s="18"/>
      <c r="R6" s="18"/>
      <c r="S6" s="18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</row>
    <row r="7" spans="1:71" s="41" customFormat="1" x14ac:dyDescent="0.2">
      <c r="A7" s="40"/>
      <c r="B7" s="40"/>
      <c r="C7" s="1"/>
      <c r="D7" s="21"/>
      <c r="E7" s="1"/>
      <c r="F7" s="17" t="s">
        <v>4</v>
      </c>
      <c r="G7" s="14"/>
      <c r="H7" s="14"/>
      <c r="I7" s="14"/>
      <c r="J7" s="14"/>
      <c r="K7" s="14"/>
      <c r="L7" s="14"/>
      <c r="M7" s="14"/>
      <c r="N7" s="14"/>
      <c r="O7" s="44"/>
      <c r="P7" s="14"/>
      <c r="Q7" s="14"/>
      <c r="R7" s="14"/>
      <c r="S7" s="18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</row>
    <row r="8" spans="1:71" s="41" customFormat="1" x14ac:dyDescent="0.2">
      <c r="A8" s="40"/>
      <c r="B8" s="40"/>
      <c r="C8" s="1"/>
      <c r="D8" s="21"/>
      <c r="E8" s="1"/>
      <c r="F8" s="17" t="s">
        <v>5</v>
      </c>
      <c r="G8" s="14"/>
      <c r="H8" s="14"/>
      <c r="I8" s="14"/>
      <c r="J8" s="14"/>
      <c r="K8" s="14"/>
      <c r="L8" s="14"/>
      <c r="M8" s="14"/>
      <c r="N8" s="14"/>
      <c r="O8" s="44"/>
      <c r="P8" s="14"/>
      <c r="Q8" s="14"/>
      <c r="R8" s="14"/>
      <c r="S8" s="18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</row>
    <row r="9" spans="1:71" s="41" customFormat="1" x14ac:dyDescent="0.2">
      <c r="A9" s="40"/>
      <c r="B9" s="40"/>
      <c r="C9" s="1"/>
      <c r="D9" s="21"/>
      <c r="E9" s="1"/>
      <c r="F9" s="26" t="s">
        <v>6</v>
      </c>
      <c r="G9" s="14">
        <v>3</v>
      </c>
      <c r="H9" s="14">
        <v>5</v>
      </c>
      <c r="I9" s="14">
        <v>7</v>
      </c>
      <c r="J9" s="14">
        <v>9</v>
      </c>
      <c r="K9" s="14">
        <v>11</v>
      </c>
      <c r="L9" s="14">
        <v>13</v>
      </c>
      <c r="M9" s="14">
        <v>15</v>
      </c>
      <c r="N9" s="14">
        <v>17</v>
      </c>
      <c r="O9" s="44"/>
      <c r="P9" s="14">
        <v>101</v>
      </c>
      <c r="Q9" s="14">
        <v>103</v>
      </c>
      <c r="R9" s="14">
        <v>105</v>
      </c>
      <c r="S9" s="18">
        <v>107</v>
      </c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</row>
    <row r="10" spans="1:71" s="41" customFormat="1" x14ac:dyDescent="0.2">
      <c r="A10" s="40"/>
      <c r="B10" s="40"/>
      <c r="C10" s="1"/>
      <c r="D10" s="21"/>
      <c r="E10" s="1"/>
      <c r="F10" s="26" t="s">
        <v>7</v>
      </c>
      <c r="G10" s="7" t="s">
        <v>8</v>
      </c>
      <c r="H10" s="7" t="s">
        <v>8</v>
      </c>
      <c r="I10" s="7" t="s">
        <v>8</v>
      </c>
      <c r="J10" s="7" t="s">
        <v>8</v>
      </c>
      <c r="K10" s="7" t="s">
        <v>8</v>
      </c>
      <c r="L10" s="7" t="s">
        <v>8</v>
      </c>
      <c r="M10" s="7" t="s">
        <v>8</v>
      </c>
      <c r="N10" s="7" t="s">
        <v>8</v>
      </c>
      <c r="O10" s="44"/>
      <c r="P10" s="7" t="s">
        <v>15</v>
      </c>
      <c r="Q10" s="7" t="s">
        <v>15</v>
      </c>
      <c r="R10" s="7" t="s">
        <v>15</v>
      </c>
      <c r="S10" s="7" t="s">
        <v>15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</row>
    <row r="11" spans="1:71" s="41" customFormat="1" x14ac:dyDescent="0.2">
      <c r="A11" s="5"/>
      <c r="B11" s="5"/>
      <c r="C11" s="5"/>
      <c r="D11" s="8"/>
      <c r="E11" s="5"/>
      <c r="F11" s="26" t="s">
        <v>9</v>
      </c>
      <c r="G11" s="14"/>
      <c r="H11" s="14"/>
      <c r="I11" s="14"/>
      <c r="J11" s="14"/>
      <c r="K11" s="14"/>
      <c r="L11" s="14"/>
      <c r="M11" s="14"/>
      <c r="N11" s="14"/>
      <c r="O11" s="44"/>
      <c r="P11" s="14"/>
      <c r="Q11" s="14"/>
      <c r="R11" s="14"/>
      <c r="S11" s="18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</row>
    <row r="12" spans="1:71" s="41" customFormat="1" x14ac:dyDescent="0.2">
      <c r="A12" s="1"/>
      <c r="B12" s="1"/>
      <c r="C12" s="1"/>
      <c r="D12" s="8"/>
      <c r="E12" s="5"/>
      <c r="F12" s="25" t="s">
        <v>22</v>
      </c>
      <c r="G12" s="13"/>
      <c r="H12" s="13"/>
      <c r="I12" s="13"/>
      <c r="J12" s="13">
        <v>0.60486111111111118</v>
      </c>
      <c r="K12" s="13"/>
      <c r="L12" s="13"/>
      <c r="M12" s="13"/>
      <c r="N12" s="13">
        <v>0.93125000000000002</v>
      </c>
      <c r="O12" s="44"/>
      <c r="P12" s="13"/>
      <c r="Q12" s="13"/>
      <c r="R12" s="13"/>
      <c r="S12" s="11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</row>
    <row r="13" spans="1:71" s="41" customFormat="1" x14ac:dyDescent="0.2">
      <c r="A13" s="1"/>
      <c r="B13" s="1"/>
      <c r="C13" s="1"/>
      <c r="D13" s="8"/>
      <c r="E13" s="1"/>
      <c r="F13" s="23" t="s">
        <v>10</v>
      </c>
      <c r="G13" s="12">
        <v>0.2388888888888889</v>
      </c>
      <c r="H13" s="12">
        <v>0.28194444444444444</v>
      </c>
      <c r="I13" s="12">
        <v>0.48680555555555555</v>
      </c>
      <c r="J13" s="12">
        <f>J12+"0:10"</f>
        <v>0.6118055555555556</v>
      </c>
      <c r="K13" s="12">
        <v>0.65347222222222223</v>
      </c>
      <c r="L13" s="12">
        <v>0.69513888888888886</v>
      </c>
      <c r="M13" s="12">
        <v>0.77847222222222223</v>
      </c>
      <c r="N13" s="12">
        <v>0.93472222222222223</v>
      </c>
      <c r="O13" s="44"/>
      <c r="P13" s="12">
        <v>0.40625</v>
      </c>
      <c r="Q13" s="12">
        <v>0.57291666666666663</v>
      </c>
      <c r="R13" s="12">
        <v>0.73958333333333337</v>
      </c>
      <c r="S13" s="12">
        <v>0.84722222222222221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</row>
    <row r="14" spans="1:71" s="41" customFormat="1" x14ac:dyDescent="0.2">
      <c r="A14" s="1"/>
      <c r="B14" s="1"/>
      <c r="C14" s="1"/>
      <c r="D14" s="8"/>
      <c r="E14" s="1"/>
      <c r="F14" s="23" t="s">
        <v>21</v>
      </c>
      <c r="G14" s="12">
        <f t="shared" ref="G14:N14" si="0">G13+"0:2"</f>
        <v>0.24027777777777778</v>
      </c>
      <c r="H14" s="12">
        <f t="shared" si="0"/>
        <v>0.28333333333333333</v>
      </c>
      <c r="I14" s="12">
        <f t="shared" si="0"/>
        <v>0.48819444444444443</v>
      </c>
      <c r="J14" s="12">
        <f t="shared" si="0"/>
        <v>0.61319444444444449</v>
      </c>
      <c r="K14" s="12">
        <f t="shared" si="0"/>
        <v>0.65486111111111112</v>
      </c>
      <c r="L14" s="12">
        <f t="shared" si="0"/>
        <v>0.69652777777777775</v>
      </c>
      <c r="M14" s="12">
        <f t="shared" si="0"/>
        <v>0.77986111111111112</v>
      </c>
      <c r="N14" s="12">
        <f t="shared" si="0"/>
        <v>0.93611111111111112</v>
      </c>
      <c r="O14" s="44"/>
      <c r="P14" s="12">
        <f>P13+"0:2"</f>
        <v>0.40763888888888888</v>
      </c>
      <c r="Q14" s="12">
        <f>Q13+"0:2"</f>
        <v>0.57430555555555551</v>
      </c>
      <c r="R14" s="12">
        <f>R13+"0:2"</f>
        <v>0.74097222222222225</v>
      </c>
      <c r="S14" s="12">
        <f>S13+"0:2"</f>
        <v>0.84861111111111109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</row>
    <row r="15" spans="1:71" s="41" customFormat="1" x14ac:dyDescent="0.2">
      <c r="A15" s="1"/>
      <c r="B15" s="1"/>
      <c r="C15" s="1"/>
      <c r="D15" s="8"/>
      <c r="E15" s="1"/>
      <c r="F15" s="23" t="s">
        <v>20</v>
      </c>
      <c r="G15" s="12">
        <f t="shared" ref="G15:N15" si="1">G14+"0:1"</f>
        <v>0.24097222222222223</v>
      </c>
      <c r="H15" s="12">
        <f t="shared" si="1"/>
        <v>0.28402777777777777</v>
      </c>
      <c r="I15" s="12">
        <f t="shared" si="1"/>
        <v>0.48888888888888887</v>
      </c>
      <c r="J15" s="12">
        <f t="shared" si="1"/>
        <v>0.61388888888888893</v>
      </c>
      <c r="K15" s="12">
        <f t="shared" si="1"/>
        <v>0.65555555555555556</v>
      </c>
      <c r="L15" s="12">
        <f t="shared" si="1"/>
        <v>0.69722222222222219</v>
      </c>
      <c r="M15" s="12">
        <f t="shared" si="1"/>
        <v>0.78055555555555556</v>
      </c>
      <c r="N15" s="12">
        <f t="shared" si="1"/>
        <v>0.93680555555555556</v>
      </c>
      <c r="O15" s="44"/>
      <c r="P15" s="12">
        <f>P14+"0:1"</f>
        <v>0.40833333333333333</v>
      </c>
      <c r="Q15" s="12">
        <f>Q14+"0:1"</f>
        <v>0.57499999999999996</v>
      </c>
      <c r="R15" s="12">
        <f>R14+"0:1"</f>
        <v>0.7416666666666667</v>
      </c>
      <c r="S15" s="12">
        <f>S14+"0:1"</f>
        <v>0.84930555555555554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</row>
    <row r="16" spans="1:71" s="41" customFormat="1" x14ac:dyDescent="0.2">
      <c r="A16" s="1"/>
      <c r="B16" s="1"/>
      <c r="C16" s="1"/>
      <c r="D16" s="8"/>
      <c r="E16" s="1"/>
      <c r="F16" s="23" t="s">
        <v>19</v>
      </c>
      <c r="G16" s="12">
        <f t="shared" ref="G16:N17" si="2">G15+"0:2"</f>
        <v>0.24236111111111111</v>
      </c>
      <c r="H16" s="12">
        <f t="shared" si="2"/>
        <v>0.28541666666666665</v>
      </c>
      <c r="I16" s="12">
        <f t="shared" si="2"/>
        <v>0.49027777777777776</v>
      </c>
      <c r="J16" s="12">
        <f t="shared" si="2"/>
        <v>0.61527777777777781</v>
      </c>
      <c r="K16" s="12">
        <f t="shared" si="2"/>
        <v>0.65694444444444444</v>
      </c>
      <c r="L16" s="12">
        <f t="shared" si="2"/>
        <v>0.69861111111111107</v>
      </c>
      <c r="M16" s="12">
        <f t="shared" si="2"/>
        <v>0.78194444444444444</v>
      </c>
      <c r="N16" s="12">
        <f t="shared" si="2"/>
        <v>0.93819444444444444</v>
      </c>
      <c r="O16" s="44"/>
      <c r="P16" s="12">
        <f t="shared" ref="P16:S17" si="3">P15+"0:2"</f>
        <v>0.40972222222222221</v>
      </c>
      <c r="Q16" s="12">
        <f t="shared" si="3"/>
        <v>0.57638888888888884</v>
      </c>
      <c r="R16" s="12">
        <f t="shared" si="3"/>
        <v>0.74305555555555558</v>
      </c>
      <c r="S16" s="12">
        <f t="shared" si="3"/>
        <v>0.85069444444444442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</row>
    <row r="17" spans="1:71" s="41" customFormat="1" x14ac:dyDescent="0.2">
      <c r="A17" s="1"/>
      <c r="B17" s="1"/>
      <c r="C17" s="1"/>
      <c r="D17" s="8"/>
      <c r="E17" s="1"/>
      <c r="F17" s="23" t="s">
        <v>18</v>
      </c>
      <c r="G17" s="12">
        <f t="shared" si="2"/>
        <v>0.24374999999999999</v>
      </c>
      <c r="H17" s="12">
        <f t="shared" si="2"/>
        <v>0.28680555555555554</v>
      </c>
      <c r="I17" s="12">
        <f t="shared" si="2"/>
        <v>0.49166666666666664</v>
      </c>
      <c r="J17" s="12">
        <f t="shared" si="2"/>
        <v>0.6166666666666667</v>
      </c>
      <c r="K17" s="12">
        <f t="shared" si="2"/>
        <v>0.65833333333333333</v>
      </c>
      <c r="L17" s="12">
        <f t="shared" si="2"/>
        <v>0.7</v>
      </c>
      <c r="M17" s="12">
        <f t="shared" si="2"/>
        <v>0.78333333333333333</v>
      </c>
      <c r="N17" s="12">
        <f t="shared" si="2"/>
        <v>0.93958333333333333</v>
      </c>
      <c r="O17" s="44"/>
      <c r="P17" s="12">
        <f t="shared" si="3"/>
        <v>0.41111111111111109</v>
      </c>
      <c r="Q17" s="12">
        <f t="shared" si="3"/>
        <v>0.57777777777777772</v>
      </c>
      <c r="R17" s="12">
        <f t="shared" si="3"/>
        <v>0.74444444444444446</v>
      </c>
      <c r="S17" s="12">
        <f t="shared" si="3"/>
        <v>0.8520833333333333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</row>
    <row r="18" spans="1:71" s="41" customFormat="1" x14ac:dyDescent="0.2">
      <c r="A18" s="1"/>
      <c r="B18" s="30"/>
      <c r="C18" s="1"/>
      <c r="D18" s="8"/>
      <c r="E18" s="1"/>
      <c r="F18" s="23" t="s">
        <v>24</v>
      </c>
      <c r="G18" s="12" t="s">
        <v>12</v>
      </c>
      <c r="H18" s="12" t="s">
        <v>12</v>
      </c>
      <c r="I18" s="12">
        <f>I17+"0:2"</f>
        <v>0.49305555555555552</v>
      </c>
      <c r="J18" s="12" t="s">
        <v>12</v>
      </c>
      <c r="K18" s="12">
        <f>K17+"0:2"</f>
        <v>0.65972222222222221</v>
      </c>
      <c r="L18" s="12" t="s">
        <v>12</v>
      </c>
      <c r="M18" s="12" t="s">
        <v>12</v>
      </c>
      <c r="N18" s="12">
        <f>N17+"0:2"</f>
        <v>0.94097222222222221</v>
      </c>
      <c r="O18" s="44"/>
      <c r="P18" s="12">
        <f>P17+"0:1"</f>
        <v>0.41180555555555554</v>
      </c>
      <c r="Q18" s="12">
        <f>Q17+"0:1"</f>
        <v>0.57847222222222217</v>
      </c>
      <c r="R18" s="12">
        <f>R17+"0:1"</f>
        <v>0.74513888888888891</v>
      </c>
      <c r="S18" s="12">
        <f>S17+"0:1"</f>
        <v>0.85277777777777775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</row>
    <row r="19" spans="1:71" s="41" customFormat="1" x14ac:dyDescent="0.2">
      <c r="A19" s="1"/>
      <c r="B19" s="30"/>
      <c r="C19" s="1"/>
      <c r="D19" s="8"/>
      <c r="E19" s="1"/>
      <c r="F19" s="23" t="s">
        <v>25</v>
      </c>
      <c r="G19" s="12" t="s">
        <v>12</v>
      </c>
      <c r="H19" s="12" t="s">
        <v>12</v>
      </c>
      <c r="I19" s="12">
        <f>I18+"0:2"</f>
        <v>0.49444444444444441</v>
      </c>
      <c r="J19" s="12" t="s">
        <v>12</v>
      </c>
      <c r="K19" s="12">
        <f>K18+"0:2"</f>
        <v>0.66111111111111109</v>
      </c>
      <c r="L19" s="12" t="s">
        <v>12</v>
      </c>
      <c r="M19" s="12" t="s">
        <v>12</v>
      </c>
      <c r="N19" s="12">
        <f>N18+"0:4"</f>
        <v>0.94374999999999998</v>
      </c>
      <c r="O19" s="44"/>
      <c r="P19" s="12">
        <f t="shared" ref="P19:S21" si="4">P18+"0:2"</f>
        <v>0.41319444444444442</v>
      </c>
      <c r="Q19" s="12">
        <f t="shared" si="4"/>
        <v>0.57986111111111105</v>
      </c>
      <c r="R19" s="12">
        <f t="shared" si="4"/>
        <v>0.74652777777777779</v>
      </c>
      <c r="S19" s="12">
        <f t="shared" si="4"/>
        <v>0.85416666666666663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</row>
    <row r="20" spans="1:71" s="41" customFormat="1" x14ac:dyDescent="0.2">
      <c r="A20" s="1"/>
      <c r="B20" s="30"/>
      <c r="C20" s="1"/>
      <c r="D20" s="8"/>
      <c r="E20" s="1"/>
      <c r="F20" s="23" t="s">
        <v>26</v>
      </c>
      <c r="G20" s="12" t="s">
        <v>12</v>
      </c>
      <c r="H20" s="12" t="s">
        <v>12</v>
      </c>
      <c r="I20" s="12">
        <f>I19+"0:2"</f>
        <v>0.49583333333333329</v>
      </c>
      <c r="J20" s="12" t="s">
        <v>12</v>
      </c>
      <c r="K20" s="12">
        <f>K19+"0:2"</f>
        <v>0.66249999999999998</v>
      </c>
      <c r="L20" s="12" t="s">
        <v>12</v>
      </c>
      <c r="M20" s="12" t="s">
        <v>12</v>
      </c>
      <c r="N20" s="12">
        <f>N19+"0:2"</f>
        <v>0.94513888888888886</v>
      </c>
      <c r="O20" s="44"/>
      <c r="P20" s="12">
        <f t="shared" si="4"/>
        <v>0.4145833333333333</v>
      </c>
      <c r="Q20" s="12">
        <f t="shared" si="4"/>
        <v>0.58124999999999993</v>
      </c>
      <c r="R20" s="12">
        <f t="shared" si="4"/>
        <v>0.74791666666666667</v>
      </c>
      <c r="S20" s="12">
        <f t="shared" si="4"/>
        <v>0.85555555555555551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</row>
    <row r="21" spans="1:71" s="41" customFormat="1" x14ac:dyDescent="0.2">
      <c r="A21" s="1"/>
      <c r="B21" s="30"/>
      <c r="C21" s="1"/>
      <c r="D21" s="8"/>
      <c r="E21" s="1"/>
      <c r="F21" s="23" t="s">
        <v>27</v>
      </c>
      <c r="G21" s="12" t="s">
        <v>12</v>
      </c>
      <c r="H21" s="12" t="s">
        <v>12</v>
      </c>
      <c r="I21" s="12">
        <f>I20+"0:2"</f>
        <v>0.49722222222222218</v>
      </c>
      <c r="J21" s="12" t="s">
        <v>12</v>
      </c>
      <c r="K21" s="12">
        <f>K20+"0:2"</f>
        <v>0.66388888888888886</v>
      </c>
      <c r="L21" s="12" t="s">
        <v>12</v>
      </c>
      <c r="M21" s="12" t="s">
        <v>12</v>
      </c>
      <c r="N21" s="12">
        <f>N20+"0:3"</f>
        <v>0.94722222222222219</v>
      </c>
      <c r="O21" s="44"/>
      <c r="P21" s="12">
        <f t="shared" si="4"/>
        <v>0.41597222222222219</v>
      </c>
      <c r="Q21" s="12">
        <f t="shared" si="4"/>
        <v>0.58263888888888882</v>
      </c>
      <c r="R21" s="12">
        <f t="shared" si="4"/>
        <v>0.74930555555555556</v>
      </c>
      <c r="S21" s="12">
        <f t="shared" si="4"/>
        <v>0.8569444444444444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</row>
    <row r="22" spans="1:71" s="41" customFormat="1" x14ac:dyDescent="0.2">
      <c r="A22" s="30"/>
      <c r="B22" s="1"/>
      <c r="C22" s="30"/>
      <c r="D22" s="8"/>
      <c r="E22" s="1"/>
      <c r="F22" s="23" t="s">
        <v>17</v>
      </c>
      <c r="G22" s="12">
        <f>G17+"0:2"</f>
        <v>0.24513888888888888</v>
      </c>
      <c r="H22" s="12">
        <f>H17+"0:2"</f>
        <v>0.28819444444444442</v>
      </c>
      <c r="I22" s="12" t="s">
        <v>12</v>
      </c>
      <c r="J22" s="12">
        <f>J17+"0:2"</f>
        <v>0.61805555555555558</v>
      </c>
      <c r="K22" s="12" t="s">
        <v>12</v>
      </c>
      <c r="L22" s="12">
        <f>L17+"0:2"</f>
        <v>0.70138888888888884</v>
      </c>
      <c r="M22" s="12">
        <f>M17+"0:2"</f>
        <v>0.78472222222222221</v>
      </c>
      <c r="N22" s="12" t="s">
        <v>12</v>
      </c>
      <c r="O22" s="44"/>
      <c r="P22" s="12" t="s">
        <v>12</v>
      </c>
      <c r="Q22" s="12" t="s">
        <v>12</v>
      </c>
      <c r="R22" s="12" t="s">
        <v>12</v>
      </c>
      <c r="S22" s="12" t="s">
        <v>12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</row>
    <row r="23" spans="1:71" s="41" customFormat="1" x14ac:dyDescent="0.2">
      <c r="A23" s="30"/>
      <c r="B23" s="1"/>
      <c r="C23" s="30"/>
      <c r="D23" s="8"/>
      <c r="E23" s="1"/>
      <c r="F23" s="23" t="s">
        <v>28</v>
      </c>
      <c r="G23" s="12">
        <f>G22+"0:3"</f>
        <v>0.2472222222222222</v>
      </c>
      <c r="H23" s="12">
        <f>H22+"0:3"</f>
        <v>0.29027777777777775</v>
      </c>
      <c r="I23" s="12" t="s">
        <v>12</v>
      </c>
      <c r="J23" s="12">
        <f>J22+"0:3"</f>
        <v>0.62013888888888891</v>
      </c>
      <c r="K23" s="12" t="s">
        <v>12</v>
      </c>
      <c r="L23" s="12">
        <f>L22+"0:3"</f>
        <v>0.70347222222222217</v>
      </c>
      <c r="M23" s="12">
        <f>M22+"0:3"</f>
        <v>0.78680555555555554</v>
      </c>
      <c r="N23" s="12" t="s">
        <v>12</v>
      </c>
      <c r="O23" s="44"/>
      <c r="P23" s="12" t="s">
        <v>12</v>
      </c>
      <c r="Q23" s="12" t="s">
        <v>12</v>
      </c>
      <c r="R23" s="12" t="s">
        <v>12</v>
      </c>
      <c r="S23" s="12" t="s">
        <v>12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</row>
    <row r="24" spans="1:71" s="41" customFormat="1" x14ac:dyDescent="0.2">
      <c r="A24" s="30"/>
      <c r="B24" s="30"/>
      <c r="C24" s="1"/>
      <c r="D24" s="8"/>
      <c r="E24" s="1"/>
      <c r="F24" s="23" t="s">
        <v>29</v>
      </c>
      <c r="G24" s="12" t="s">
        <v>12</v>
      </c>
      <c r="H24" s="12" t="s">
        <v>12</v>
      </c>
      <c r="I24" s="12">
        <f>I21+"0:2"</f>
        <v>0.49861111111111106</v>
      </c>
      <c r="J24" s="12" t="s">
        <v>12</v>
      </c>
      <c r="K24" s="12">
        <f>K21+"0:2"</f>
        <v>0.66527777777777775</v>
      </c>
      <c r="L24" s="12" t="s">
        <v>12</v>
      </c>
      <c r="M24" s="12" t="s">
        <v>12</v>
      </c>
      <c r="N24" s="12" t="s">
        <v>12</v>
      </c>
      <c r="O24" s="44"/>
      <c r="P24" s="12">
        <f t="shared" ref="P24:S24" si="5">P21+"0:2"</f>
        <v>0.41736111111111107</v>
      </c>
      <c r="Q24" s="12">
        <f t="shared" si="5"/>
        <v>0.5840277777777777</v>
      </c>
      <c r="R24" s="12">
        <f t="shared" si="5"/>
        <v>0.75069444444444444</v>
      </c>
      <c r="S24" s="12">
        <f t="shared" si="5"/>
        <v>0.85833333333333328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</row>
    <row r="25" spans="1:71" s="41" customFormat="1" x14ac:dyDescent="0.2">
      <c r="A25" s="30"/>
      <c r="B25" s="30"/>
      <c r="C25" s="1"/>
      <c r="D25" s="8"/>
      <c r="E25" s="1"/>
      <c r="F25" s="23" t="s">
        <v>30</v>
      </c>
      <c r="G25" s="12" t="s">
        <v>12</v>
      </c>
      <c r="H25" s="12" t="s">
        <v>12</v>
      </c>
      <c r="I25" s="12">
        <f>I21+"0:4"</f>
        <v>0.49999999999999994</v>
      </c>
      <c r="J25" s="12" t="s">
        <v>12</v>
      </c>
      <c r="K25" s="12">
        <f>K21+"0:4"</f>
        <v>0.66666666666666663</v>
      </c>
      <c r="L25" s="12" t="s">
        <v>12</v>
      </c>
      <c r="M25" s="12" t="s">
        <v>12</v>
      </c>
      <c r="N25" s="12" t="s">
        <v>12</v>
      </c>
      <c r="O25" s="44"/>
      <c r="P25" s="12">
        <f>P21+"0:4"</f>
        <v>0.41874999999999996</v>
      </c>
      <c r="Q25" s="12">
        <f>Q21+"0:4"</f>
        <v>0.58541666666666659</v>
      </c>
      <c r="R25" s="12">
        <f>R21+"0:4"</f>
        <v>0.75208333333333333</v>
      </c>
      <c r="S25" s="12">
        <f>S21+"0:4"</f>
        <v>0.85972222222222217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</row>
    <row r="26" spans="1:71" s="41" customFormat="1" x14ac:dyDescent="0.2">
      <c r="A26" s="30"/>
      <c r="B26" s="1"/>
      <c r="C26" s="1"/>
      <c r="D26" s="8"/>
      <c r="E26" s="1"/>
      <c r="F26" s="23" t="s">
        <v>29</v>
      </c>
      <c r="G26" s="12">
        <f>G23+"0:3"</f>
        <v>0.24930555555555553</v>
      </c>
      <c r="H26" s="12">
        <f>H23+"0:4"</f>
        <v>0.29305555555555551</v>
      </c>
      <c r="I26" s="12">
        <f>I25+"0:2"</f>
        <v>0.50138888888888888</v>
      </c>
      <c r="J26" s="12">
        <f>J23+"0:4"</f>
        <v>0.62291666666666667</v>
      </c>
      <c r="K26" s="12">
        <f>K25+"0:2"</f>
        <v>0.66805555555555551</v>
      </c>
      <c r="L26" s="12">
        <f>L23+"0:4"</f>
        <v>0.70624999999999993</v>
      </c>
      <c r="M26" s="12">
        <f>M23+"0:4"</f>
        <v>0.7895833333333333</v>
      </c>
      <c r="N26" s="12" t="s">
        <v>12</v>
      </c>
      <c r="O26" s="44"/>
      <c r="P26" s="12">
        <f>P25+"0:2"</f>
        <v>0.42013888888888884</v>
      </c>
      <c r="Q26" s="12">
        <f>Q25+"0:2"</f>
        <v>0.58680555555555547</v>
      </c>
      <c r="R26" s="12">
        <f>R25+"0:2"</f>
        <v>0.75347222222222221</v>
      </c>
      <c r="S26" s="12">
        <f>S25+"0:2"</f>
        <v>0.86111111111111105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</row>
    <row r="27" spans="1:71" s="41" customFormat="1" x14ac:dyDescent="0.2">
      <c r="A27" s="1"/>
      <c r="B27" s="1"/>
      <c r="C27" s="1"/>
      <c r="D27" s="8"/>
      <c r="E27" s="1"/>
      <c r="F27" s="23" t="s">
        <v>31</v>
      </c>
      <c r="G27" s="12">
        <f>G26+"0:4"</f>
        <v>0.25208333333333333</v>
      </c>
      <c r="H27" s="12">
        <f>H26+"0:4"</f>
        <v>0.29583333333333328</v>
      </c>
      <c r="I27" s="12">
        <f>I26+"0:3"</f>
        <v>0.50347222222222221</v>
      </c>
      <c r="J27" s="12">
        <f>J26+"0:4"</f>
        <v>0.62569444444444444</v>
      </c>
      <c r="K27" s="12">
        <f>K26+"0:3"</f>
        <v>0.67013888888888884</v>
      </c>
      <c r="L27" s="12">
        <f>L26+"0:4"</f>
        <v>0.7090277777777777</v>
      </c>
      <c r="M27" s="12">
        <f>M26+"0:4"</f>
        <v>0.79236111111111107</v>
      </c>
      <c r="N27" s="12">
        <f>N21+"0:2"</f>
        <v>0.94861111111111107</v>
      </c>
      <c r="O27" s="44"/>
      <c r="P27" s="12">
        <f>P26+"0:3"</f>
        <v>0.42222222222222217</v>
      </c>
      <c r="Q27" s="12">
        <f>Q26+"0:3"</f>
        <v>0.5888888888888888</v>
      </c>
      <c r="R27" s="12">
        <f>R26+"0:3"</f>
        <v>0.75555555555555554</v>
      </c>
      <c r="S27" s="12">
        <f>S26+"0:3"</f>
        <v>0.86319444444444438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</row>
    <row r="28" spans="1:71" s="41" customFormat="1" x14ac:dyDescent="0.2">
      <c r="A28" s="1"/>
      <c r="B28" s="1"/>
      <c r="C28" s="1"/>
      <c r="D28" s="8"/>
      <c r="E28" s="1"/>
      <c r="F28" s="23" t="s">
        <v>32</v>
      </c>
      <c r="G28" s="12">
        <f>G27+"0:3"</f>
        <v>0.25416666666666665</v>
      </c>
      <c r="H28" s="12">
        <f>H27+"0:3"</f>
        <v>0.29791666666666661</v>
      </c>
      <c r="I28" s="12">
        <f>I27+"0:2"</f>
        <v>0.50486111111111109</v>
      </c>
      <c r="J28" s="12">
        <f>J27+"0:3"</f>
        <v>0.62777777777777777</v>
      </c>
      <c r="K28" s="12">
        <f>K27+"0:2"</f>
        <v>0.67152777777777772</v>
      </c>
      <c r="L28" s="12">
        <f>L27+"0:3"</f>
        <v>0.71111111111111103</v>
      </c>
      <c r="M28" s="12">
        <f>M27+"0:3"</f>
        <v>0.7944444444444444</v>
      </c>
      <c r="N28" s="12">
        <f>N27+"0:3"</f>
        <v>0.9506944444444444</v>
      </c>
      <c r="O28" s="44"/>
      <c r="P28" s="12">
        <f>P27+"0:2"</f>
        <v>0.42361111111111105</v>
      </c>
      <c r="Q28" s="12">
        <f>Q27+"0:2"</f>
        <v>0.59027777777777768</v>
      </c>
      <c r="R28" s="12">
        <f>R27+"0:2"</f>
        <v>0.75694444444444442</v>
      </c>
      <c r="S28" s="12">
        <f>S27+"0:2"</f>
        <v>0.86458333333333326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</row>
    <row r="29" spans="1:71" s="41" customFormat="1" x14ac:dyDescent="0.2">
      <c r="A29" s="1"/>
      <c r="B29" s="1"/>
      <c r="C29" s="1"/>
      <c r="D29" s="8"/>
      <c r="E29" s="1"/>
      <c r="F29" s="23" t="s">
        <v>33</v>
      </c>
      <c r="G29" s="12">
        <f t="shared" ref="G29:N29" si="6">G28+"0:1"</f>
        <v>0.25486111111111109</v>
      </c>
      <c r="H29" s="12">
        <f t="shared" si="6"/>
        <v>0.29861111111111105</v>
      </c>
      <c r="I29" s="12">
        <f t="shared" si="6"/>
        <v>0.50555555555555554</v>
      </c>
      <c r="J29" s="12">
        <f t="shared" si="6"/>
        <v>0.62847222222222221</v>
      </c>
      <c r="K29" s="12">
        <f t="shared" si="6"/>
        <v>0.67222222222222217</v>
      </c>
      <c r="L29" s="12">
        <f t="shared" si="6"/>
        <v>0.71180555555555547</v>
      </c>
      <c r="M29" s="12">
        <f t="shared" si="6"/>
        <v>0.79513888888888884</v>
      </c>
      <c r="N29" s="12">
        <f t="shared" si="6"/>
        <v>0.95138888888888884</v>
      </c>
      <c r="O29" s="44"/>
      <c r="P29" s="12">
        <f>P28+"0:1"</f>
        <v>0.42430555555555549</v>
      </c>
      <c r="Q29" s="12">
        <f>Q28+"0:1"</f>
        <v>0.59097222222222212</v>
      </c>
      <c r="R29" s="12">
        <f>R28+"0:1"</f>
        <v>0.75763888888888886</v>
      </c>
      <c r="S29" s="12">
        <f>S28+"0:1"</f>
        <v>0.8652777777777777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</row>
    <row r="30" spans="1:71" s="41" customFormat="1" x14ac:dyDescent="0.2">
      <c r="A30" s="1"/>
      <c r="B30" s="1"/>
      <c r="C30" s="1"/>
      <c r="D30" s="8"/>
      <c r="E30" s="1"/>
      <c r="F30" s="23" t="s">
        <v>34</v>
      </c>
      <c r="G30" s="12">
        <f t="shared" ref="G30:N30" si="7">G29+"0:3"</f>
        <v>0.25694444444444442</v>
      </c>
      <c r="H30" s="12">
        <f t="shared" si="7"/>
        <v>0.30069444444444438</v>
      </c>
      <c r="I30" s="12">
        <f t="shared" si="7"/>
        <v>0.50763888888888886</v>
      </c>
      <c r="J30" s="12">
        <f t="shared" si="7"/>
        <v>0.63055555555555554</v>
      </c>
      <c r="K30" s="12">
        <f t="shared" si="7"/>
        <v>0.67430555555555549</v>
      </c>
      <c r="L30" s="12">
        <f t="shared" si="7"/>
        <v>0.7138888888888888</v>
      </c>
      <c r="M30" s="12">
        <f t="shared" si="7"/>
        <v>0.79722222222222217</v>
      </c>
      <c r="N30" s="12">
        <f t="shared" si="7"/>
        <v>0.95347222222222217</v>
      </c>
      <c r="O30" s="44"/>
      <c r="P30" s="12">
        <f>P29+"0:3"</f>
        <v>0.42638888888888882</v>
      </c>
      <c r="Q30" s="12">
        <f>Q29+"0:3"</f>
        <v>0.59305555555555545</v>
      </c>
      <c r="R30" s="12">
        <f>R29+"0:3"</f>
        <v>0.75972222222222219</v>
      </c>
      <c r="S30" s="12">
        <f>S29+"0:3"</f>
        <v>0.86736111111111103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</row>
    <row r="31" spans="1:71" s="41" customFormat="1" x14ac:dyDescent="0.2">
      <c r="A31" s="1"/>
      <c r="B31" s="1"/>
      <c r="C31" s="1"/>
      <c r="D31" s="8"/>
      <c r="E31" s="1"/>
      <c r="F31" s="23" t="s">
        <v>35</v>
      </c>
      <c r="G31" s="12">
        <f t="shared" ref="G31:N31" si="8">G30+"0:2"</f>
        <v>0.2583333333333333</v>
      </c>
      <c r="H31" s="12">
        <f t="shared" si="8"/>
        <v>0.30208333333333326</v>
      </c>
      <c r="I31" s="12">
        <f t="shared" si="8"/>
        <v>0.50902777777777775</v>
      </c>
      <c r="J31" s="12">
        <f t="shared" si="8"/>
        <v>0.63194444444444442</v>
      </c>
      <c r="K31" s="12">
        <f t="shared" si="8"/>
        <v>0.67569444444444438</v>
      </c>
      <c r="L31" s="12">
        <f t="shared" si="8"/>
        <v>0.71527777777777768</v>
      </c>
      <c r="M31" s="12">
        <f t="shared" si="8"/>
        <v>0.79861111111111105</v>
      </c>
      <c r="N31" s="12">
        <f t="shared" si="8"/>
        <v>0.95486111111111105</v>
      </c>
      <c r="O31" s="44"/>
      <c r="P31" s="12">
        <f>P30+"0:2"</f>
        <v>0.4277777777777777</v>
      </c>
      <c r="Q31" s="12">
        <f>Q30+"0:2"</f>
        <v>0.59444444444444433</v>
      </c>
      <c r="R31" s="12">
        <f>R30+"0:2"</f>
        <v>0.76111111111111107</v>
      </c>
      <c r="S31" s="12">
        <f>S30+"0:2"</f>
        <v>0.86874999999999991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</row>
    <row r="32" spans="1:71" s="41" customFormat="1" x14ac:dyDescent="0.2">
      <c r="A32" s="1"/>
      <c r="B32" s="1"/>
      <c r="C32" s="1"/>
      <c r="D32" s="8"/>
      <c r="E32" s="1"/>
      <c r="F32" s="23" t="s">
        <v>36</v>
      </c>
      <c r="G32" s="12">
        <f>G31+"0:4"</f>
        <v>0.26111111111111107</v>
      </c>
      <c r="H32" s="12">
        <f>H31+"0:4"</f>
        <v>0.30486111111111103</v>
      </c>
      <c r="I32" s="12">
        <f>I31+"0:4"</f>
        <v>0.51180555555555551</v>
      </c>
      <c r="J32" s="12">
        <f>J31+"0:4"</f>
        <v>0.63472222222222219</v>
      </c>
      <c r="K32" s="12"/>
      <c r="L32" s="12">
        <f>L31+"0:4"</f>
        <v>0.71805555555555545</v>
      </c>
      <c r="M32" s="12">
        <f>M31+"0:4"</f>
        <v>0.80138888888888882</v>
      </c>
      <c r="N32" s="12">
        <f>N31+"0:4"</f>
        <v>0.95763888888888882</v>
      </c>
      <c r="O32" s="44"/>
      <c r="P32" s="12">
        <f>P31+"0:3"</f>
        <v>0.42986111111111103</v>
      </c>
      <c r="Q32" s="12">
        <f t="shared" ref="Q32:S32" si="9">Q31+"0:3"</f>
        <v>0.59652777777777766</v>
      </c>
      <c r="R32" s="12">
        <f t="shared" si="9"/>
        <v>0.7631944444444444</v>
      </c>
      <c r="S32" s="12">
        <f t="shared" si="9"/>
        <v>0.87083333333333324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</row>
    <row r="33" spans="1:71" s="41" customFormat="1" x14ac:dyDescent="0.2">
      <c r="A33" s="1"/>
      <c r="B33" s="1"/>
      <c r="C33" s="1"/>
      <c r="D33" s="8"/>
      <c r="E33" s="1"/>
      <c r="F33" s="23" t="s">
        <v>37</v>
      </c>
      <c r="G33" s="12">
        <f>G32+"0:3"</f>
        <v>0.2631944444444444</v>
      </c>
      <c r="H33" s="12">
        <f>H32+"0:3"</f>
        <v>0.30694444444444435</v>
      </c>
      <c r="I33" s="12">
        <f>I32+"0:3"</f>
        <v>0.51388888888888884</v>
      </c>
      <c r="J33" s="12">
        <f>J32+"0:3"</f>
        <v>0.63680555555555551</v>
      </c>
      <c r="K33" s="12"/>
      <c r="L33" s="12">
        <f>L32+"0:3"</f>
        <v>0.72013888888888877</v>
      </c>
      <c r="M33" s="12">
        <f>M32+"0:3"</f>
        <v>0.80347222222222214</v>
      </c>
      <c r="N33" s="12">
        <f>N32+"0:3"</f>
        <v>0.95972222222222214</v>
      </c>
      <c r="O33" s="44"/>
      <c r="P33" s="12">
        <f t="shared" ref="P33:S33" si="10">P32+"0:3"</f>
        <v>0.43194444444444435</v>
      </c>
      <c r="Q33" s="12">
        <f t="shared" si="10"/>
        <v>0.59861111111111098</v>
      </c>
      <c r="R33" s="12">
        <f t="shared" si="10"/>
        <v>0.76527777777777772</v>
      </c>
      <c r="S33" s="12">
        <f t="shared" si="10"/>
        <v>0.87291666666666656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</row>
    <row r="34" spans="1:71" s="41" customFormat="1" x14ac:dyDescent="0.2">
      <c r="A34" s="1"/>
      <c r="B34" s="1"/>
      <c r="C34" s="1"/>
      <c r="D34" s="8"/>
      <c r="E34" s="1"/>
      <c r="F34" s="23" t="s">
        <v>38</v>
      </c>
      <c r="G34" s="12">
        <f t="shared" ref="G34:J35" si="11">G33+"0:2"</f>
        <v>0.26458333333333328</v>
      </c>
      <c r="H34" s="12">
        <f t="shared" si="11"/>
        <v>0.30833333333333324</v>
      </c>
      <c r="I34" s="12">
        <f t="shared" si="11"/>
        <v>0.51527777777777772</v>
      </c>
      <c r="J34" s="12">
        <f t="shared" si="11"/>
        <v>0.6381944444444444</v>
      </c>
      <c r="K34" s="12"/>
      <c r="L34" s="12">
        <f t="shared" ref="L34:N35" si="12">L33+"0:2"</f>
        <v>0.72152777777777766</v>
      </c>
      <c r="M34" s="12">
        <f t="shared" si="12"/>
        <v>0.80486111111111103</v>
      </c>
      <c r="N34" s="12">
        <f t="shared" si="12"/>
        <v>0.96111111111111103</v>
      </c>
      <c r="O34" s="44"/>
      <c r="P34" s="12">
        <f>P33+"0:1"</f>
        <v>0.4326388888888888</v>
      </c>
      <c r="Q34" s="12">
        <f>Q33+"0:1"</f>
        <v>0.59930555555555542</v>
      </c>
      <c r="R34" s="12">
        <f>R33+"0:1"</f>
        <v>0.76597222222222217</v>
      </c>
      <c r="S34" s="12">
        <f>S33+"0:1"</f>
        <v>0.87361111111111101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</row>
    <row r="35" spans="1:71" s="41" customFormat="1" x14ac:dyDescent="0.2">
      <c r="A35" s="1"/>
      <c r="B35" s="1"/>
      <c r="C35" s="1"/>
      <c r="D35" s="8"/>
      <c r="E35" s="1"/>
      <c r="F35" s="23" t="s">
        <v>39</v>
      </c>
      <c r="G35" s="12">
        <f t="shared" si="11"/>
        <v>0.26597222222222217</v>
      </c>
      <c r="H35" s="12">
        <f t="shared" si="11"/>
        <v>0.30972222222222212</v>
      </c>
      <c r="I35" s="12">
        <f t="shared" si="11"/>
        <v>0.51666666666666661</v>
      </c>
      <c r="J35" s="12">
        <f t="shared" si="11"/>
        <v>0.63958333333333328</v>
      </c>
      <c r="K35" s="12"/>
      <c r="L35" s="12">
        <f t="shared" si="12"/>
        <v>0.72291666666666654</v>
      </c>
      <c r="M35" s="12">
        <f t="shared" si="12"/>
        <v>0.80624999999999991</v>
      </c>
      <c r="N35" s="12">
        <f t="shared" si="12"/>
        <v>0.96249999999999991</v>
      </c>
      <c r="O35" s="44"/>
      <c r="P35" s="12">
        <f>P34+"0:2"</f>
        <v>0.43402777777777768</v>
      </c>
      <c r="Q35" s="12">
        <f>Q34+"0:2"</f>
        <v>0.60069444444444431</v>
      </c>
      <c r="R35" s="12">
        <f>R34+"0:2"</f>
        <v>0.76736111111111105</v>
      </c>
      <c r="S35" s="12">
        <f>S34+"0:2"</f>
        <v>0.87499999999999989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</row>
    <row r="36" spans="1:71" s="41" customFormat="1" x14ac:dyDescent="0.2">
      <c r="A36" s="1"/>
      <c r="B36" s="1"/>
      <c r="C36" s="1"/>
      <c r="D36" s="8"/>
      <c r="E36" s="1"/>
      <c r="F36" s="23" t="s">
        <v>40</v>
      </c>
      <c r="G36" s="12">
        <f t="shared" ref="G36:I37" si="13">G35+"0:3"</f>
        <v>0.26805555555555549</v>
      </c>
      <c r="H36" s="12">
        <f>H35+"0:3"</f>
        <v>0.31180555555555545</v>
      </c>
      <c r="I36" s="12">
        <f t="shared" si="13"/>
        <v>0.51874999999999993</v>
      </c>
      <c r="J36" s="12">
        <f>J35+"0:3"</f>
        <v>0.64166666666666661</v>
      </c>
      <c r="K36" s="12"/>
      <c r="L36" s="12">
        <f t="shared" ref="L36:N37" si="14">L35+"0:3"</f>
        <v>0.72499999999999987</v>
      </c>
      <c r="M36" s="12">
        <f t="shared" si="14"/>
        <v>0.80833333333333324</v>
      </c>
      <c r="N36" s="12">
        <f t="shared" si="14"/>
        <v>0.96458333333333324</v>
      </c>
      <c r="O36" s="44"/>
      <c r="P36" s="12">
        <f t="shared" ref="P36:S37" si="15">P35+"0:3"</f>
        <v>0.43611111111111101</v>
      </c>
      <c r="Q36" s="12">
        <f t="shared" si="15"/>
        <v>0.60277777777777763</v>
      </c>
      <c r="R36" s="12">
        <f t="shared" si="15"/>
        <v>0.76944444444444438</v>
      </c>
      <c r="S36" s="12">
        <f t="shared" si="15"/>
        <v>0.87708333333333321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</row>
    <row r="37" spans="1:71" s="41" customFormat="1" x14ac:dyDescent="0.2">
      <c r="A37" s="1"/>
      <c r="B37" s="1"/>
      <c r="C37" s="1"/>
      <c r="D37" s="8"/>
      <c r="E37" s="1"/>
      <c r="F37" s="24" t="s">
        <v>41</v>
      </c>
      <c r="G37" s="16">
        <f t="shared" si="13"/>
        <v>0.27013888888888882</v>
      </c>
      <c r="H37" s="16">
        <f>H36+"0:3"</f>
        <v>0.31388888888888877</v>
      </c>
      <c r="I37" s="16">
        <f t="shared" si="13"/>
        <v>0.52083333333333326</v>
      </c>
      <c r="J37" s="16">
        <f>J36+"0:3"</f>
        <v>0.64374999999999993</v>
      </c>
      <c r="K37" s="16"/>
      <c r="L37" s="16">
        <f t="shared" si="14"/>
        <v>0.72708333333333319</v>
      </c>
      <c r="M37" s="16">
        <f t="shared" si="14"/>
        <v>0.81041666666666656</v>
      </c>
      <c r="N37" s="16">
        <f t="shared" si="14"/>
        <v>0.96666666666666656</v>
      </c>
      <c r="O37" s="44"/>
      <c r="P37" s="16">
        <f t="shared" si="15"/>
        <v>0.43819444444444433</v>
      </c>
      <c r="Q37" s="16">
        <f t="shared" si="15"/>
        <v>0.60486111111111096</v>
      </c>
      <c r="R37" s="16">
        <f t="shared" si="15"/>
        <v>0.7715277777777777</v>
      </c>
      <c r="S37" s="16">
        <f t="shared" si="15"/>
        <v>0.87916666666666654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</row>
    <row r="38" spans="1:71" s="41" customFormat="1" x14ac:dyDescent="0.2">
      <c r="A38" s="1"/>
      <c r="B38" s="1"/>
      <c r="C38" s="1"/>
      <c r="D38" s="8"/>
      <c r="E38" s="1"/>
      <c r="F38" s="45"/>
      <c r="G38" s="44"/>
      <c r="H38" s="44"/>
      <c r="I38" s="44"/>
      <c r="J38" s="44"/>
      <c r="K38" s="44"/>
      <c r="L38" s="44"/>
      <c r="M38" s="44"/>
      <c r="N38" s="44"/>
      <c r="O38" s="44"/>
      <c r="P38" s="46"/>
      <c r="Q38" s="44"/>
      <c r="R38" s="44"/>
      <c r="S38" s="42"/>
      <c r="T38" s="42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1" s="41" customFormat="1" x14ac:dyDescent="0.2">
      <c r="A39" s="1"/>
      <c r="B39" s="1"/>
      <c r="C39" s="1"/>
      <c r="D39" s="21"/>
      <c r="E39" s="1"/>
      <c r="F39" s="45"/>
      <c r="G39" s="9"/>
      <c r="H39" s="44"/>
      <c r="I39" s="44"/>
      <c r="J39" s="44"/>
      <c r="K39" s="44"/>
      <c r="L39" s="44"/>
      <c r="M39" s="44"/>
      <c r="N39" s="44"/>
      <c r="O39" s="44"/>
      <c r="P39" s="46"/>
      <c r="Q39" s="46"/>
      <c r="R39" s="46"/>
      <c r="S39" s="42"/>
      <c r="T39" s="42"/>
      <c r="U39" s="42"/>
      <c r="V39" s="42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</row>
    <row r="40" spans="1:71" s="41" customFormat="1" x14ac:dyDescent="0.2">
      <c r="A40" s="1"/>
      <c r="B40" s="1"/>
      <c r="C40" s="1"/>
      <c r="D40" s="21"/>
      <c r="E40" s="1"/>
      <c r="F40" s="45"/>
      <c r="G40" s="28" t="s">
        <v>1</v>
      </c>
      <c r="H40" s="44"/>
      <c r="I40" s="44"/>
      <c r="J40" s="44"/>
      <c r="K40" s="44"/>
      <c r="L40" s="44"/>
      <c r="M40" s="44"/>
      <c r="N40" s="44"/>
      <c r="O40" s="44"/>
      <c r="P40" s="22" t="s">
        <v>13</v>
      </c>
      <c r="Q40" s="45"/>
      <c r="R40" s="47"/>
      <c r="S40" s="42"/>
      <c r="T40" s="42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</row>
    <row r="41" spans="1:71" s="41" customFormat="1" x14ac:dyDescent="0.2">
      <c r="A41" s="1"/>
      <c r="B41" s="1"/>
      <c r="C41" s="1"/>
      <c r="D41" s="21"/>
      <c r="E41" s="1"/>
      <c r="F41" s="27" t="s">
        <v>11</v>
      </c>
      <c r="G41" s="9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2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</row>
    <row r="42" spans="1:71" s="41" customFormat="1" x14ac:dyDescent="0.2">
      <c r="A42" s="1"/>
      <c r="B42" s="1"/>
      <c r="C42" s="1"/>
      <c r="D42" s="21"/>
      <c r="E42" s="1"/>
      <c r="F42" s="17" t="s">
        <v>2</v>
      </c>
      <c r="G42" s="14"/>
      <c r="H42" s="14"/>
      <c r="I42" s="14"/>
      <c r="J42" s="14"/>
      <c r="K42" s="14"/>
      <c r="L42" s="14"/>
      <c r="M42" s="14"/>
      <c r="N42" s="14"/>
      <c r="O42" s="44"/>
      <c r="P42" s="14"/>
      <c r="Q42" s="14"/>
      <c r="R42" s="14"/>
      <c r="S42" s="18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</row>
    <row r="43" spans="1:71" s="41" customFormat="1" x14ac:dyDescent="0.2">
      <c r="A43" s="1"/>
      <c r="B43" s="1"/>
      <c r="C43" s="1"/>
      <c r="D43" s="21"/>
      <c r="E43" s="1"/>
      <c r="F43" s="17" t="s">
        <v>3</v>
      </c>
      <c r="G43" s="14"/>
      <c r="H43" s="14"/>
      <c r="I43" s="14"/>
      <c r="J43" s="14"/>
      <c r="K43" s="14"/>
      <c r="L43" s="14"/>
      <c r="M43" s="14"/>
      <c r="N43" s="14"/>
      <c r="O43" s="44"/>
      <c r="P43" s="14"/>
      <c r="Q43" s="14"/>
      <c r="R43" s="14"/>
      <c r="S43" s="18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</row>
    <row r="44" spans="1:71" s="41" customFormat="1" x14ac:dyDescent="0.2">
      <c r="A44" s="1"/>
      <c r="B44" s="1"/>
      <c r="C44" s="1"/>
      <c r="D44" s="21"/>
      <c r="E44" s="1"/>
      <c r="F44" s="17" t="s">
        <v>4</v>
      </c>
      <c r="G44" s="14"/>
      <c r="H44" s="14"/>
      <c r="I44" s="14"/>
      <c r="J44" s="14"/>
      <c r="K44" s="14"/>
      <c r="L44" s="14"/>
      <c r="M44" s="14"/>
      <c r="N44" s="14"/>
      <c r="O44" s="44"/>
      <c r="P44" s="14"/>
      <c r="Q44" s="14"/>
      <c r="R44" s="14"/>
      <c r="S44" s="18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</row>
    <row r="45" spans="1:71" s="41" customFormat="1" x14ac:dyDescent="0.2">
      <c r="A45" s="1"/>
      <c r="B45" s="1"/>
      <c r="C45" s="1"/>
      <c r="D45" s="21"/>
      <c r="E45" s="1"/>
      <c r="F45" s="17" t="s">
        <v>5</v>
      </c>
      <c r="G45" s="14"/>
      <c r="H45" s="14"/>
      <c r="I45" s="14"/>
      <c r="J45" s="14"/>
      <c r="K45" s="14"/>
      <c r="L45" s="14"/>
      <c r="M45" s="14"/>
      <c r="N45" s="14"/>
      <c r="O45" s="44"/>
      <c r="P45" s="14"/>
      <c r="Q45" s="14"/>
      <c r="R45" s="14"/>
      <c r="S45" s="18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</row>
    <row r="46" spans="1:71" s="41" customFormat="1" x14ac:dyDescent="0.2">
      <c r="A46" s="1"/>
      <c r="B46" s="1"/>
      <c r="C46" s="1"/>
      <c r="D46" s="21"/>
      <c r="E46" s="1"/>
      <c r="F46" s="26" t="s">
        <v>6</v>
      </c>
      <c r="G46" s="14">
        <v>2</v>
      </c>
      <c r="H46" s="14">
        <v>4</v>
      </c>
      <c r="I46" s="14">
        <v>6</v>
      </c>
      <c r="J46" s="14">
        <v>8</v>
      </c>
      <c r="K46" s="14">
        <v>10</v>
      </c>
      <c r="L46" s="14">
        <v>12</v>
      </c>
      <c r="M46" s="14">
        <v>16</v>
      </c>
      <c r="N46" s="14">
        <v>18</v>
      </c>
      <c r="O46" s="44"/>
      <c r="P46" s="14">
        <v>102</v>
      </c>
      <c r="Q46" s="14">
        <v>104</v>
      </c>
      <c r="R46" s="14">
        <v>106</v>
      </c>
      <c r="S46" s="18">
        <v>108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</row>
    <row r="47" spans="1:71" s="41" customFormat="1" x14ac:dyDescent="0.2">
      <c r="A47" s="1"/>
      <c r="B47" s="1"/>
      <c r="C47" s="1"/>
      <c r="D47" s="21"/>
      <c r="E47" s="1"/>
      <c r="F47" s="26" t="s">
        <v>7</v>
      </c>
      <c r="G47" s="7" t="s">
        <v>8</v>
      </c>
      <c r="H47" s="7" t="s">
        <v>8</v>
      </c>
      <c r="I47" s="7" t="s">
        <v>8</v>
      </c>
      <c r="J47" s="7" t="s">
        <v>8</v>
      </c>
      <c r="K47" s="7" t="s">
        <v>8</v>
      </c>
      <c r="L47" s="7" t="s">
        <v>8</v>
      </c>
      <c r="M47" s="7" t="s">
        <v>8</v>
      </c>
      <c r="N47" s="7" t="s">
        <v>8</v>
      </c>
      <c r="O47" s="44"/>
      <c r="P47" s="7" t="s">
        <v>15</v>
      </c>
      <c r="Q47" s="7" t="s">
        <v>15</v>
      </c>
      <c r="R47" s="7" t="s">
        <v>15</v>
      </c>
      <c r="S47" s="7" t="s">
        <v>15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</row>
    <row r="48" spans="1:71" s="41" customFormat="1" x14ac:dyDescent="0.2">
      <c r="A48" s="5"/>
      <c r="B48" s="5"/>
      <c r="C48" s="5"/>
      <c r="D48" s="8"/>
      <c r="E48" s="5"/>
      <c r="F48" s="26" t="s">
        <v>9</v>
      </c>
      <c r="G48" s="14"/>
      <c r="H48" s="14"/>
      <c r="I48" s="14"/>
      <c r="J48" s="14"/>
      <c r="K48" s="14"/>
      <c r="L48" s="14"/>
      <c r="M48" s="14"/>
      <c r="N48" s="14"/>
      <c r="O48" s="44"/>
      <c r="P48" s="14"/>
      <c r="Q48" s="14"/>
      <c r="R48" s="14"/>
      <c r="S48" s="18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</row>
    <row r="49" spans="1:71" s="41" customFormat="1" x14ac:dyDescent="0.2">
      <c r="A49" s="1"/>
      <c r="B49" s="1"/>
      <c r="C49" s="1"/>
      <c r="D49" s="21"/>
      <c r="E49" s="1"/>
      <c r="F49" s="25" t="s">
        <v>41</v>
      </c>
      <c r="G49" s="33">
        <v>0.18819444444444444</v>
      </c>
      <c r="H49" s="33"/>
      <c r="I49" s="33">
        <v>0.27152777777777776</v>
      </c>
      <c r="J49" s="33">
        <v>0.39652777777777781</v>
      </c>
      <c r="K49" s="33">
        <v>0.52152777777777781</v>
      </c>
      <c r="L49" s="33">
        <v>0.64652777777777781</v>
      </c>
      <c r="M49" s="33">
        <v>0.74375000000000002</v>
      </c>
      <c r="N49" s="33">
        <v>0.85486111111111107</v>
      </c>
      <c r="O49" s="44"/>
      <c r="P49" s="33">
        <v>0.3125</v>
      </c>
      <c r="Q49" s="33">
        <v>0.47916666666666669</v>
      </c>
      <c r="R49" s="33">
        <v>0.64583333333333337</v>
      </c>
      <c r="S49" s="33">
        <v>0.8125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</row>
    <row r="50" spans="1:71" s="41" customFormat="1" x14ac:dyDescent="0.2">
      <c r="A50" s="1"/>
      <c r="B50" s="1"/>
      <c r="C50" s="1"/>
      <c r="D50" s="21"/>
      <c r="E50" s="1"/>
      <c r="F50" s="23" t="s">
        <v>40</v>
      </c>
      <c r="G50" s="29">
        <f>G49+"0:3"</f>
        <v>0.19027777777777777</v>
      </c>
      <c r="H50" s="29"/>
      <c r="I50" s="29">
        <f t="shared" ref="I50:N51" si="16">I49+"0:3"</f>
        <v>0.27361111111111108</v>
      </c>
      <c r="J50" s="29">
        <f t="shared" si="16"/>
        <v>0.39861111111111114</v>
      </c>
      <c r="K50" s="29">
        <f t="shared" si="16"/>
        <v>0.52361111111111114</v>
      </c>
      <c r="L50" s="29">
        <f t="shared" si="16"/>
        <v>0.64861111111111114</v>
      </c>
      <c r="M50" s="29">
        <f t="shared" si="16"/>
        <v>0.74583333333333335</v>
      </c>
      <c r="N50" s="29">
        <f t="shared" si="16"/>
        <v>0.8569444444444444</v>
      </c>
      <c r="O50" s="44"/>
      <c r="P50" s="29">
        <f t="shared" ref="P50:S51" si="17">P49+"0:3"</f>
        <v>0.31458333333333333</v>
      </c>
      <c r="Q50" s="29">
        <f t="shared" si="17"/>
        <v>0.48125000000000001</v>
      </c>
      <c r="R50" s="29">
        <f t="shared" si="17"/>
        <v>0.6479166666666667</v>
      </c>
      <c r="S50" s="29">
        <f t="shared" si="17"/>
        <v>0.81458333333333333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</row>
    <row r="51" spans="1:71" s="41" customFormat="1" x14ac:dyDescent="0.2">
      <c r="A51" s="1"/>
      <c r="B51" s="1"/>
      <c r="C51" s="1"/>
      <c r="D51" s="21"/>
      <c r="E51" s="1"/>
      <c r="F51" s="23" t="s">
        <v>39</v>
      </c>
      <c r="G51" s="29">
        <f>G50+"0:3"</f>
        <v>0.19236111111111109</v>
      </c>
      <c r="H51" s="29"/>
      <c r="I51" s="29">
        <f t="shared" si="16"/>
        <v>0.27569444444444441</v>
      </c>
      <c r="J51" s="29">
        <f t="shared" si="16"/>
        <v>0.40069444444444446</v>
      </c>
      <c r="K51" s="29">
        <f t="shared" si="16"/>
        <v>0.52569444444444446</v>
      </c>
      <c r="L51" s="29">
        <f t="shared" si="16"/>
        <v>0.65069444444444446</v>
      </c>
      <c r="M51" s="29">
        <f t="shared" si="16"/>
        <v>0.74791666666666667</v>
      </c>
      <c r="N51" s="29">
        <f t="shared" si="16"/>
        <v>0.85902777777777772</v>
      </c>
      <c r="O51" s="44"/>
      <c r="P51" s="29">
        <f t="shared" si="17"/>
        <v>0.31666666666666665</v>
      </c>
      <c r="Q51" s="29">
        <f t="shared" si="17"/>
        <v>0.48333333333333334</v>
      </c>
      <c r="R51" s="29">
        <f t="shared" si="17"/>
        <v>0.65</v>
      </c>
      <c r="S51" s="29">
        <f t="shared" si="17"/>
        <v>0.81666666666666665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</row>
    <row r="52" spans="1:71" s="41" customFormat="1" x14ac:dyDescent="0.2">
      <c r="A52" s="1"/>
      <c r="B52" s="1"/>
      <c r="C52" s="1"/>
      <c r="D52" s="21"/>
      <c r="E52" s="1"/>
      <c r="F52" s="23" t="s">
        <v>38</v>
      </c>
      <c r="G52" s="29">
        <f>G51+"0:1"</f>
        <v>0.19305555555555554</v>
      </c>
      <c r="H52" s="29"/>
      <c r="I52" s="29">
        <f t="shared" ref="I52:N52" si="18">I51+"0:1"</f>
        <v>0.27638888888888885</v>
      </c>
      <c r="J52" s="29">
        <f t="shared" si="18"/>
        <v>0.40138888888888891</v>
      </c>
      <c r="K52" s="29">
        <f t="shared" si="18"/>
        <v>0.52638888888888891</v>
      </c>
      <c r="L52" s="29">
        <f t="shared" si="18"/>
        <v>0.65138888888888891</v>
      </c>
      <c r="M52" s="29">
        <f t="shared" si="18"/>
        <v>0.74861111111111112</v>
      </c>
      <c r="N52" s="29">
        <f t="shared" si="18"/>
        <v>0.85972222222222217</v>
      </c>
      <c r="O52" s="44"/>
      <c r="P52" s="29">
        <f t="shared" ref="P52:S53" si="19">P51+"0:1"</f>
        <v>0.31736111111111109</v>
      </c>
      <c r="Q52" s="29">
        <f t="shared" si="19"/>
        <v>0.48402777777777778</v>
      </c>
      <c r="R52" s="29">
        <f t="shared" si="19"/>
        <v>0.65069444444444446</v>
      </c>
      <c r="S52" s="29">
        <f t="shared" si="19"/>
        <v>0.81736111111111109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</row>
    <row r="53" spans="1:71" s="41" customFormat="1" x14ac:dyDescent="0.2">
      <c r="A53" s="1"/>
      <c r="B53" s="1"/>
      <c r="C53" s="1"/>
      <c r="D53" s="21"/>
      <c r="E53" s="1"/>
      <c r="F53" s="23" t="s">
        <v>37</v>
      </c>
      <c r="G53" s="29">
        <f>G52+"0:2"</f>
        <v>0.19444444444444442</v>
      </c>
      <c r="H53" s="29"/>
      <c r="I53" s="29">
        <f t="shared" ref="I53:N53" si="20">I52+"0:2"</f>
        <v>0.27777777777777773</v>
      </c>
      <c r="J53" s="29">
        <f t="shared" si="20"/>
        <v>0.40277777777777779</v>
      </c>
      <c r="K53" s="29">
        <f t="shared" si="20"/>
        <v>0.52777777777777779</v>
      </c>
      <c r="L53" s="29">
        <f t="shared" si="20"/>
        <v>0.65277777777777779</v>
      </c>
      <c r="M53" s="29">
        <f t="shared" si="20"/>
        <v>0.75</v>
      </c>
      <c r="N53" s="29">
        <f t="shared" si="20"/>
        <v>0.86111111111111105</v>
      </c>
      <c r="O53" s="44"/>
      <c r="P53" s="29">
        <f t="shared" si="19"/>
        <v>0.31805555555555554</v>
      </c>
      <c r="Q53" s="29">
        <f t="shared" si="19"/>
        <v>0.48472222222222222</v>
      </c>
      <c r="R53" s="29">
        <f t="shared" si="19"/>
        <v>0.65138888888888891</v>
      </c>
      <c r="S53" s="29">
        <f t="shared" si="19"/>
        <v>0.81805555555555554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</row>
    <row r="54" spans="1:71" s="41" customFormat="1" x14ac:dyDescent="0.2">
      <c r="A54" s="1"/>
      <c r="B54" s="1"/>
      <c r="C54" s="1"/>
      <c r="D54" s="21"/>
      <c r="E54" s="1"/>
      <c r="F54" s="23" t="s">
        <v>36</v>
      </c>
      <c r="G54" s="29">
        <f>G53+"0:3"</f>
        <v>0.19652777777777775</v>
      </c>
      <c r="H54" s="29"/>
      <c r="I54" s="29">
        <f t="shared" ref="I54:N54" si="21">I53+"0:3"</f>
        <v>0.27986111111111106</v>
      </c>
      <c r="J54" s="29">
        <f t="shared" si="21"/>
        <v>0.40486111111111112</v>
      </c>
      <c r="K54" s="29">
        <f t="shared" si="21"/>
        <v>0.52986111111111112</v>
      </c>
      <c r="L54" s="29">
        <f t="shared" si="21"/>
        <v>0.65486111111111112</v>
      </c>
      <c r="M54" s="29">
        <f t="shared" si="21"/>
        <v>0.75208333333333333</v>
      </c>
      <c r="N54" s="29">
        <f t="shared" si="21"/>
        <v>0.86319444444444438</v>
      </c>
      <c r="O54" s="44"/>
      <c r="P54" s="29">
        <f t="shared" ref="P54:S55" si="22">P53+"0:3"</f>
        <v>0.32013888888888886</v>
      </c>
      <c r="Q54" s="29">
        <f t="shared" si="22"/>
        <v>0.48680555555555555</v>
      </c>
      <c r="R54" s="29">
        <f t="shared" si="22"/>
        <v>0.65347222222222223</v>
      </c>
      <c r="S54" s="29">
        <f t="shared" si="22"/>
        <v>0.82013888888888886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</row>
    <row r="55" spans="1:71" s="41" customFormat="1" x14ac:dyDescent="0.2">
      <c r="A55" s="1"/>
      <c r="B55" s="1"/>
      <c r="C55" s="1"/>
      <c r="D55" s="21"/>
      <c r="E55" s="1"/>
      <c r="F55" s="23" t="s">
        <v>35</v>
      </c>
      <c r="G55" s="29">
        <f>G54+"0:4"</f>
        <v>0.19930555555555551</v>
      </c>
      <c r="H55" s="29">
        <v>0.2388888888888889</v>
      </c>
      <c r="I55" s="29">
        <f t="shared" ref="I55:N55" si="23">I54+"0:4"</f>
        <v>0.28263888888888883</v>
      </c>
      <c r="J55" s="29">
        <f t="shared" si="23"/>
        <v>0.40763888888888888</v>
      </c>
      <c r="K55" s="29">
        <f t="shared" si="23"/>
        <v>0.53263888888888888</v>
      </c>
      <c r="L55" s="29">
        <f t="shared" si="23"/>
        <v>0.65763888888888888</v>
      </c>
      <c r="M55" s="29">
        <f t="shared" si="23"/>
        <v>0.75486111111111109</v>
      </c>
      <c r="N55" s="29">
        <f t="shared" si="23"/>
        <v>0.86597222222222214</v>
      </c>
      <c r="O55" s="44"/>
      <c r="P55" s="29">
        <f t="shared" si="22"/>
        <v>0.32222222222222219</v>
      </c>
      <c r="Q55" s="29">
        <f t="shared" si="22"/>
        <v>0.48888888888888887</v>
      </c>
      <c r="R55" s="29">
        <f t="shared" si="22"/>
        <v>0.65555555555555556</v>
      </c>
      <c r="S55" s="29">
        <f t="shared" si="22"/>
        <v>0.82222222222222219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</row>
    <row r="56" spans="1:71" s="41" customFormat="1" x14ac:dyDescent="0.2">
      <c r="A56" s="1"/>
      <c r="B56" s="1"/>
      <c r="C56" s="1"/>
      <c r="D56" s="21"/>
      <c r="E56" s="1"/>
      <c r="F56" s="23" t="s">
        <v>34</v>
      </c>
      <c r="G56" s="29">
        <f>G55+"0:2"</f>
        <v>0.2006944444444444</v>
      </c>
      <c r="H56" s="29">
        <f t="shared" ref="H56:S56" si="24">H55+"0:2"</f>
        <v>0.24027777777777778</v>
      </c>
      <c r="I56" s="29">
        <f t="shared" si="24"/>
        <v>0.28402777777777771</v>
      </c>
      <c r="J56" s="29">
        <f t="shared" si="24"/>
        <v>0.40902777777777777</v>
      </c>
      <c r="K56" s="29">
        <f t="shared" si="24"/>
        <v>0.53402777777777777</v>
      </c>
      <c r="L56" s="29">
        <f t="shared" si="24"/>
        <v>0.65902777777777777</v>
      </c>
      <c r="M56" s="29">
        <f t="shared" si="24"/>
        <v>0.75624999999999998</v>
      </c>
      <c r="N56" s="29">
        <f t="shared" si="24"/>
        <v>0.86736111111111103</v>
      </c>
      <c r="O56" s="42"/>
      <c r="P56" s="29">
        <f t="shared" si="24"/>
        <v>0.32361111111111107</v>
      </c>
      <c r="Q56" s="29">
        <f t="shared" si="24"/>
        <v>0.49027777777777776</v>
      </c>
      <c r="R56" s="29">
        <f t="shared" si="24"/>
        <v>0.65694444444444444</v>
      </c>
      <c r="S56" s="29">
        <f t="shared" si="24"/>
        <v>0.82361111111111107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</row>
    <row r="57" spans="1:71" s="41" customFormat="1" x14ac:dyDescent="0.2">
      <c r="A57" s="1"/>
      <c r="B57" s="1"/>
      <c r="C57" s="1"/>
      <c r="D57" s="21"/>
      <c r="E57" s="1"/>
      <c r="F57" s="23" t="s">
        <v>33</v>
      </c>
      <c r="G57" s="29">
        <f t="shared" ref="G57:N57" si="25">G56+"0:4"</f>
        <v>0.20347222222222217</v>
      </c>
      <c r="H57" s="29">
        <f>H56+"0:4"</f>
        <v>0.24305555555555555</v>
      </c>
      <c r="I57" s="29">
        <f t="shared" si="25"/>
        <v>0.28680555555555548</v>
      </c>
      <c r="J57" s="29">
        <f t="shared" si="25"/>
        <v>0.41180555555555554</v>
      </c>
      <c r="K57" s="29">
        <f t="shared" si="25"/>
        <v>0.53680555555555554</v>
      </c>
      <c r="L57" s="29">
        <f>L56+"0:4"</f>
        <v>0.66180555555555554</v>
      </c>
      <c r="M57" s="29">
        <f>M56+"0:4"</f>
        <v>0.75902777777777775</v>
      </c>
      <c r="N57" s="29">
        <f t="shared" si="25"/>
        <v>0.8701388888888888</v>
      </c>
      <c r="O57" s="42"/>
      <c r="P57" s="29">
        <f>P56+"0:3"</f>
        <v>0.3256944444444444</v>
      </c>
      <c r="Q57" s="29">
        <f>Q56+"0:3"</f>
        <v>0.49236111111111108</v>
      </c>
      <c r="R57" s="29">
        <f>R56+"0:3"</f>
        <v>0.65902777777777777</v>
      </c>
      <c r="S57" s="29">
        <f>S56+"0:3"</f>
        <v>0.8256944444444444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</row>
    <row r="58" spans="1:71" s="41" customFormat="1" x14ac:dyDescent="0.2">
      <c r="A58" s="1"/>
      <c r="B58" s="1"/>
      <c r="C58" s="1"/>
      <c r="D58" s="21"/>
      <c r="E58" s="1"/>
      <c r="F58" s="23" t="s">
        <v>32</v>
      </c>
      <c r="G58" s="29">
        <f t="shared" ref="G58:N58" si="26">G57+"0:1"</f>
        <v>0.20416666666666661</v>
      </c>
      <c r="H58" s="29">
        <f>H57+"0:1"</f>
        <v>0.24374999999999999</v>
      </c>
      <c r="I58" s="29">
        <f t="shared" si="26"/>
        <v>0.28749999999999992</v>
      </c>
      <c r="J58" s="29">
        <f t="shared" si="26"/>
        <v>0.41249999999999998</v>
      </c>
      <c r="K58" s="29">
        <f t="shared" si="26"/>
        <v>0.53749999999999998</v>
      </c>
      <c r="L58" s="29">
        <f>L57+"0:1"</f>
        <v>0.66249999999999998</v>
      </c>
      <c r="M58" s="29">
        <f>M57+"0:1"</f>
        <v>0.75972222222222219</v>
      </c>
      <c r="N58" s="29">
        <f t="shared" si="26"/>
        <v>0.87083333333333324</v>
      </c>
      <c r="O58" s="42"/>
      <c r="P58" s="29">
        <f>P57+"0:1"</f>
        <v>0.32638888888888884</v>
      </c>
      <c r="Q58" s="29">
        <f>Q57+"0:1"</f>
        <v>0.49305555555555552</v>
      </c>
      <c r="R58" s="29">
        <f>R57+"0:1"</f>
        <v>0.65972222222222221</v>
      </c>
      <c r="S58" s="29">
        <f>S57+"0:1"</f>
        <v>0.82638888888888884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</row>
    <row r="59" spans="1:71" s="41" customFormat="1" x14ac:dyDescent="0.2">
      <c r="A59" s="1"/>
      <c r="B59" s="1"/>
      <c r="C59" s="1"/>
      <c r="D59" s="21"/>
      <c r="E59" s="1"/>
      <c r="F59" s="23" t="s">
        <v>31</v>
      </c>
      <c r="G59" s="29">
        <f t="shared" ref="G59:N59" si="27">G58+"0:3"</f>
        <v>0.20624999999999993</v>
      </c>
      <c r="H59" s="29">
        <f>H58+"0:3"</f>
        <v>0.24583333333333332</v>
      </c>
      <c r="I59" s="29">
        <f t="shared" si="27"/>
        <v>0.28958333333333325</v>
      </c>
      <c r="J59" s="29">
        <f t="shared" si="27"/>
        <v>0.4145833333333333</v>
      </c>
      <c r="K59" s="29">
        <f t="shared" si="27"/>
        <v>0.5395833333333333</v>
      </c>
      <c r="L59" s="29">
        <f>L58+"0:3"</f>
        <v>0.6645833333333333</v>
      </c>
      <c r="M59" s="29">
        <f>M58+"0:3"</f>
        <v>0.76180555555555551</v>
      </c>
      <c r="N59" s="29">
        <f t="shared" si="27"/>
        <v>0.87291666666666656</v>
      </c>
      <c r="O59" s="42"/>
      <c r="P59" s="29">
        <f t="shared" ref="P59:S59" si="28">P58+"0:3"</f>
        <v>0.32847222222222217</v>
      </c>
      <c r="Q59" s="29">
        <f t="shared" si="28"/>
        <v>0.49513888888888885</v>
      </c>
      <c r="R59" s="29">
        <f t="shared" si="28"/>
        <v>0.66180555555555554</v>
      </c>
      <c r="S59" s="29">
        <f t="shared" si="28"/>
        <v>0.82847222222222217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</row>
    <row r="60" spans="1:71" s="41" customFormat="1" x14ac:dyDescent="0.2">
      <c r="A60" s="30"/>
      <c r="B60" s="1"/>
      <c r="C60" s="1"/>
      <c r="D60" s="21"/>
      <c r="E60" s="1"/>
      <c r="F60" s="23" t="s">
        <v>29</v>
      </c>
      <c r="G60" s="29">
        <f t="shared" ref="G60:M60" si="29">G59+"0:4"</f>
        <v>0.2090277777777777</v>
      </c>
      <c r="H60" s="29">
        <f t="shared" si="29"/>
        <v>0.24861111111111109</v>
      </c>
      <c r="I60" s="29">
        <f t="shared" si="29"/>
        <v>0.29236111111111102</v>
      </c>
      <c r="J60" s="29">
        <f t="shared" si="29"/>
        <v>0.41736111111111107</v>
      </c>
      <c r="K60" s="29">
        <f t="shared" si="29"/>
        <v>0.54236111111111107</v>
      </c>
      <c r="L60" s="29">
        <f t="shared" si="29"/>
        <v>0.66736111111111107</v>
      </c>
      <c r="M60" s="29">
        <f t="shared" si="29"/>
        <v>0.76458333333333328</v>
      </c>
      <c r="N60" s="29" t="s">
        <v>12</v>
      </c>
      <c r="O60" s="42"/>
      <c r="P60" s="29">
        <f>P59+"0:3"</f>
        <v>0.33055555555555549</v>
      </c>
      <c r="Q60" s="29">
        <f>Q59+"0:3"</f>
        <v>0.49722222222222218</v>
      </c>
      <c r="R60" s="29">
        <f>R59+"0:3"</f>
        <v>0.66388888888888886</v>
      </c>
      <c r="S60" s="29">
        <f>S59+"0:3"</f>
        <v>0.83055555555555549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</row>
    <row r="61" spans="1:71" s="41" customFormat="1" x14ac:dyDescent="0.2">
      <c r="A61" s="30"/>
      <c r="B61" s="30"/>
      <c r="C61" s="1"/>
      <c r="D61" s="21"/>
      <c r="E61" s="1"/>
      <c r="F61" s="23" t="s">
        <v>30</v>
      </c>
      <c r="G61" s="29" t="s">
        <v>12</v>
      </c>
      <c r="H61" s="29">
        <f>H60+"0:2"</f>
        <v>0.24999999999999997</v>
      </c>
      <c r="I61" s="29" t="s">
        <v>12</v>
      </c>
      <c r="J61" s="29" t="s">
        <v>12</v>
      </c>
      <c r="K61" s="29" t="s">
        <v>12</v>
      </c>
      <c r="L61" s="29" t="s">
        <v>12</v>
      </c>
      <c r="M61" s="29" t="s">
        <v>12</v>
      </c>
      <c r="N61" s="29" t="s">
        <v>12</v>
      </c>
      <c r="O61" s="42"/>
      <c r="P61" s="29">
        <f>P60+"0:2"</f>
        <v>0.33194444444444438</v>
      </c>
      <c r="Q61" s="29">
        <f>Q60+"0:2"</f>
        <v>0.49861111111111106</v>
      </c>
      <c r="R61" s="29">
        <f>R60+"0:2"</f>
        <v>0.66527777777777775</v>
      </c>
      <c r="S61" s="29">
        <f>S60+"0:2"</f>
        <v>0.83194444444444438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</row>
    <row r="62" spans="1:71" s="41" customFormat="1" x14ac:dyDescent="0.2">
      <c r="A62" s="30"/>
      <c r="B62" s="30"/>
      <c r="C62" s="1"/>
      <c r="D62" s="21"/>
      <c r="E62" s="1"/>
      <c r="F62" s="23" t="s">
        <v>29</v>
      </c>
      <c r="G62" s="29" t="s">
        <v>12</v>
      </c>
      <c r="H62" s="29">
        <f>H61+"0:1"</f>
        <v>0.25069444444444444</v>
      </c>
      <c r="I62" s="29" t="s">
        <v>12</v>
      </c>
      <c r="J62" s="29" t="s">
        <v>12</v>
      </c>
      <c r="K62" s="29" t="s">
        <v>12</v>
      </c>
      <c r="L62" s="29" t="s">
        <v>12</v>
      </c>
      <c r="M62" s="29" t="s">
        <v>12</v>
      </c>
      <c r="N62" s="29" t="s">
        <v>12</v>
      </c>
      <c r="O62" s="42"/>
      <c r="P62" s="29">
        <f t="shared" ref="P62:S62" si="30">P61+"0:1"</f>
        <v>0.33263888888888882</v>
      </c>
      <c r="Q62" s="29">
        <f t="shared" si="30"/>
        <v>0.4993055555555555</v>
      </c>
      <c r="R62" s="29">
        <f t="shared" si="30"/>
        <v>0.66597222222222219</v>
      </c>
      <c r="S62" s="29">
        <f t="shared" si="30"/>
        <v>0.83263888888888882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</row>
    <row r="63" spans="1:71" s="41" customFormat="1" x14ac:dyDescent="0.2">
      <c r="A63" s="30"/>
      <c r="B63" s="1"/>
      <c r="C63" s="30"/>
      <c r="D63" s="21"/>
      <c r="E63" s="30"/>
      <c r="F63" s="23" t="s">
        <v>28</v>
      </c>
      <c r="G63" s="29">
        <f>G60+"0:4"</f>
        <v>0.21180555555555547</v>
      </c>
      <c r="H63" s="29" t="s">
        <v>12</v>
      </c>
      <c r="I63" s="29">
        <f>I60+"0:4"</f>
        <v>0.29513888888888878</v>
      </c>
      <c r="J63" s="29">
        <f>J60+"0:4"</f>
        <v>0.42013888888888884</v>
      </c>
      <c r="K63" s="29">
        <f>K60+"0:4"</f>
        <v>0.54513888888888884</v>
      </c>
      <c r="L63" s="29">
        <f>L60+"0:4"</f>
        <v>0.67013888888888884</v>
      </c>
      <c r="M63" s="29">
        <f>M60+"0:4"</f>
        <v>0.76736111111111105</v>
      </c>
      <c r="N63" s="29" t="s">
        <v>12</v>
      </c>
      <c r="O63" s="42"/>
      <c r="P63" s="29" t="s">
        <v>12</v>
      </c>
      <c r="Q63" s="29" t="s">
        <v>12</v>
      </c>
      <c r="R63" s="29" t="s">
        <v>12</v>
      </c>
      <c r="S63" s="29" t="s">
        <v>12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</row>
    <row r="64" spans="1:71" s="41" customFormat="1" x14ac:dyDescent="0.2">
      <c r="A64" s="30"/>
      <c r="B64" s="1"/>
      <c r="C64" s="30"/>
      <c r="D64" s="21"/>
      <c r="E64" s="30"/>
      <c r="F64" s="23" t="s">
        <v>17</v>
      </c>
      <c r="G64" s="29">
        <f>G63+"0:4"</f>
        <v>0.21458333333333324</v>
      </c>
      <c r="H64" s="29" t="s">
        <v>12</v>
      </c>
      <c r="I64" s="29">
        <f>I63+"0:4"</f>
        <v>0.29791666666666655</v>
      </c>
      <c r="J64" s="29">
        <f>J63+"0:4"</f>
        <v>0.42291666666666661</v>
      </c>
      <c r="K64" s="29">
        <f>K63+"0:4"</f>
        <v>0.54791666666666661</v>
      </c>
      <c r="L64" s="29">
        <f>L63+"0:4"</f>
        <v>0.67291666666666661</v>
      </c>
      <c r="M64" s="29">
        <f>M63+"0:4"</f>
        <v>0.77013888888888882</v>
      </c>
      <c r="N64" s="29" t="s">
        <v>12</v>
      </c>
      <c r="O64" s="42"/>
      <c r="P64" s="29" t="s">
        <v>12</v>
      </c>
      <c r="Q64" s="29" t="s">
        <v>12</v>
      </c>
      <c r="R64" s="29" t="s">
        <v>12</v>
      </c>
      <c r="S64" s="29" t="s">
        <v>12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</row>
    <row r="65" spans="1:71" s="41" customFormat="1" x14ac:dyDescent="0.2">
      <c r="A65" s="1"/>
      <c r="B65" s="30"/>
      <c r="C65" s="1"/>
      <c r="D65" s="21"/>
      <c r="E65" s="1"/>
      <c r="F65" s="23" t="s">
        <v>27</v>
      </c>
      <c r="G65" s="29" t="s">
        <v>12</v>
      </c>
      <c r="H65" s="29">
        <f>H61+"0:4"</f>
        <v>0.25277777777777777</v>
      </c>
      <c r="I65" s="29" t="s">
        <v>12</v>
      </c>
      <c r="J65" s="29" t="s">
        <v>12</v>
      </c>
      <c r="K65" s="29" t="s">
        <v>12</v>
      </c>
      <c r="L65" s="29" t="s">
        <v>12</v>
      </c>
      <c r="M65" s="29" t="s">
        <v>12</v>
      </c>
      <c r="N65" s="29">
        <f>N59+"0:1"</f>
        <v>0.87361111111111101</v>
      </c>
      <c r="O65" s="42"/>
      <c r="P65" s="29">
        <f>P61+"0:4"</f>
        <v>0.33472222222222214</v>
      </c>
      <c r="Q65" s="29">
        <f>Q61+"0:4"</f>
        <v>0.50138888888888888</v>
      </c>
      <c r="R65" s="29">
        <f>R61+"0:4"</f>
        <v>0.66805555555555551</v>
      </c>
      <c r="S65" s="29">
        <f>S61+"0:4"</f>
        <v>0.83472222222222214</v>
      </c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</row>
    <row r="66" spans="1:71" s="41" customFormat="1" x14ac:dyDescent="0.2">
      <c r="A66" s="1"/>
      <c r="B66" s="30"/>
      <c r="C66" s="1"/>
      <c r="D66" s="21"/>
      <c r="E66" s="1"/>
      <c r="F66" s="23" t="s">
        <v>26</v>
      </c>
      <c r="G66" s="29" t="s">
        <v>12</v>
      </c>
      <c r="H66" s="29">
        <f>H65+"0:2"</f>
        <v>0.25416666666666665</v>
      </c>
      <c r="I66" s="29" t="s">
        <v>12</v>
      </c>
      <c r="J66" s="29" t="s">
        <v>12</v>
      </c>
      <c r="K66" s="29" t="s">
        <v>12</v>
      </c>
      <c r="L66" s="29" t="s">
        <v>12</v>
      </c>
      <c r="M66" s="29" t="s">
        <v>12</v>
      </c>
      <c r="N66" s="29">
        <f>N65+"0:2"</f>
        <v>0.87499999999999989</v>
      </c>
      <c r="O66" s="42"/>
      <c r="P66" s="29">
        <f t="shared" ref="P66:S68" si="31">P65+"0:2"</f>
        <v>0.33611111111111103</v>
      </c>
      <c r="Q66" s="29">
        <f t="shared" si="31"/>
        <v>0.50277777777777777</v>
      </c>
      <c r="R66" s="29">
        <f t="shared" si="31"/>
        <v>0.6694444444444444</v>
      </c>
      <c r="S66" s="29">
        <f t="shared" si="31"/>
        <v>0.83611111111111103</v>
      </c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</row>
    <row r="67" spans="1:71" s="41" customFormat="1" x14ac:dyDescent="0.2">
      <c r="A67" s="1"/>
      <c r="B67" s="30"/>
      <c r="C67" s="1"/>
      <c r="D67" s="21"/>
      <c r="E67" s="1"/>
      <c r="F67" s="23" t="s">
        <v>25</v>
      </c>
      <c r="G67" s="29" t="s">
        <v>12</v>
      </c>
      <c r="H67" s="29">
        <f>H66+"0:2"</f>
        <v>0.25555555555555554</v>
      </c>
      <c r="I67" s="29" t="s">
        <v>12</v>
      </c>
      <c r="J67" s="29" t="s">
        <v>12</v>
      </c>
      <c r="K67" s="29" t="s">
        <v>12</v>
      </c>
      <c r="L67" s="29" t="s">
        <v>12</v>
      </c>
      <c r="M67" s="29" t="s">
        <v>12</v>
      </c>
      <c r="N67" s="29">
        <f>N66+"0:3"</f>
        <v>0.87708333333333321</v>
      </c>
      <c r="O67" s="42"/>
      <c r="P67" s="29">
        <f t="shared" si="31"/>
        <v>0.33749999999999991</v>
      </c>
      <c r="Q67" s="29">
        <f t="shared" si="31"/>
        <v>0.50416666666666665</v>
      </c>
      <c r="R67" s="29">
        <f t="shared" si="31"/>
        <v>0.67083333333333328</v>
      </c>
      <c r="S67" s="29">
        <f t="shared" si="31"/>
        <v>0.83749999999999991</v>
      </c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</row>
    <row r="68" spans="1:71" s="41" customFormat="1" x14ac:dyDescent="0.2">
      <c r="A68" s="1"/>
      <c r="B68" s="30"/>
      <c r="C68" s="1"/>
      <c r="D68" s="21"/>
      <c r="E68" s="1"/>
      <c r="F68" s="23" t="s">
        <v>24</v>
      </c>
      <c r="G68" s="29" t="s">
        <v>12</v>
      </c>
      <c r="H68" s="29">
        <f>H67+"0:2"</f>
        <v>0.25694444444444442</v>
      </c>
      <c r="I68" s="29" t="s">
        <v>12</v>
      </c>
      <c r="J68" s="29" t="s">
        <v>12</v>
      </c>
      <c r="K68" s="29" t="s">
        <v>12</v>
      </c>
      <c r="L68" s="29" t="s">
        <v>12</v>
      </c>
      <c r="M68" s="29" t="s">
        <v>12</v>
      </c>
      <c r="N68" s="29">
        <f>N67+"0:3"</f>
        <v>0.87916666666666654</v>
      </c>
      <c r="O68" s="42"/>
      <c r="P68" s="29">
        <f t="shared" si="31"/>
        <v>0.3388888888888888</v>
      </c>
      <c r="Q68" s="29">
        <f t="shared" si="31"/>
        <v>0.50555555555555554</v>
      </c>
      <c r="R68" s="29">
        <f t="shared" si="31"/>
        <v>0.67222222222222217</v>
      </c>
      <c r="S68" s="29">
        <f t="shared" si="31"/>
        <v>0.8388888888888888</v>
      </c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</row>
    <row r="69" spans="1:71" s="41" customFormat="1" x14ac:dyDescent="0.2">
      <c r="A69" s="1"/>
      <c r="B69" s="1"/>
      <c r="C69" s="1"/>
      <c r="D69" s="21"/>
      <c r="E69" s="1"/>
      <c r="F69" s="23" t="s">
        <v>18</v>
      </c>
      <c r="G69" s="29">
        <f>G64+"0:1"</f>
        <v>0.21527777777777768</v>
      </c>
      <c r="H69" s="29">
        <f>H68+"0:1"</f>
        <v>0.25763888888888886</v>
      </c>
      <c r="I69" s="29">
        <f>I64+"0:1"</f>
        <v>0.29861111111111099</v>
      </c>
      <c r="J69" s="29">
        <f>J64+"0:1"</f>
        <v>0.42361111111111105</v>
      </c>
      <c r="K69" s="29">
        <f>K64+"0:1"</f>
        <v>0.54861111111111105</v>
      </c>
      <c r="L69" s="29">
        <f>L64+"0:1"</f>
        <v>0.67361111111111105</v>
      </c>
      <c r="M69" s="29">
        <f>M64+"0:1"</f>
        <v>0.77083333333333326</v>
      </c>
      <c r="N69" s="29">
        <f>N68+"0:1"</f>
        <v>0.87986111111111098</v>
      </c>
      <c r="O69" s="42"/>
      <c r="P69" s="29">
        <f>P68+"0:1"</f>
        <v>0.33958333333333324</v>
      </c>
      <c r="Q69" s="29">
        <f>Q68+"0:1"</f>
        <v>0.50624999999999998</v>
      </c>
      <c r="R69" s="29">
        <f>R68+"0:1"</f>
        <v>0.67291666666666661</v>
      </c>
      <c r="S69" s="29">
        <f>S68+"0:1"</f>
        <v>0.83958333333333324</v>
      </c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</row>
    <row r="70" spans="1:71" s="41" customFormat="1" x14ac:dyDescent="0.2">
      <c r="A70" s="1"/>
      <c r="B70" s="1"/>
      <c r="C70" s="1"/>
      <c r="D70" s="21"/>
      <c r="E70" s="1"/>
      <c r="F70" s="23" t="s">
        <v>19</v>
      </c>
      <c r="G70" s="29">
        <f>G69+"0:3"</f>
        <v>0.21736111111111101</v>
      </c>
      <c r="H70" s="29">
        <f>H69+"0:2"</f>
        <v>0.25902777777777775</v>
      </c>
      <c r="I70" s="29">
        <f t="shared" ref="I70:N70" si="32">I69+"0:3"</f>
        <v>0.30069444444444432</v>
      </c>
      <c r="J70" s="29">
        <f t="shared" si="32"/>
        <v>0.42569444444444438</v>
      </c>
      <c r="K70" s="29">
        <f t="shared" si="32"/>
        <v>0.55069444444444438</v>
      </c>
      <c r="L70" s="29">
        <f t="shared" si="32"/>
        <v>0.67569444444444438</v>
      </c>
      <c r="M70" s="29">
        <f t="shared" si="32"/>
        <v>0.77291666666666659</v>
      </c>
      <c r="N70" s="29">
        <f t="shared" si="32"/>
        <v>0.88194444444444431</v>
      </c>
      <c r="O70" s="42"/>
      <c r="P70" s="29">
        <f t="shared" ref="P70:S71" si="33">P69+"0:2"</f>
        <v>0.34097222222222212</v>
      </c>
      <c r="Q70" s="29">
        <f t="shared" si="33"/>
        <v>0.50763888888888886</v>
      </c>
      <c r="R70" s="29">
        <f t="shared" si="33"/>
        <v>0.67430555555555549</v>
      </c>
      <c r="S70" s="29">
        <f t="shared" si="33"/>
        <v>0.84097222222222212</v>
      </c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</row>
    <row r="71" spans="1:71" s="41" customFormat="1" x14ac:dyDescent="0.2">
      <c r="A71" s="1"/>
      <c r="B71" s="1"/>
      <c r="C71" s="1"/>
      <c r="D71" s="21"/>
      <c r="E71" s="1"/>
      <c r="F71" s="23" t="s">
        <v>20</v>
      </c>
      <c r="G71" s="29">
        <f>G70+"0:2"</f>
        <v>0.21874999999999989</v>
      </c>
      <c r="H71" s="29">
        <f>H70+"0:2"</f>
        <v>0.26041666666666663</v>
      </c>
      <c r="I71" s="29">
        <f t="shared" ref="I71:N71" si="34">I70+"0:2"</f>
        <v>0.3020833333333332</v>
      </c>
      <c r="J71" s="29">
        <f t="shared" si="34"/>
        <v>0.42708333333333326</v>
      </c>
      <c r="K71" s="29">
        <f t="shared" si="34"/>
        <v>0.55208333333333326</v>
      </c>
      <c r="L71" s="29">
        <f t="shared" si="34"/>
        <v>0.67708333333333326</v>
      </c>
      <c r="M71" s="29">
        <f t="shared" si="34"/>
        <v>0.77430555555555547</v>
      </c>
      <c r="N71" s="29">
        <f t="shared" si="34"/>
        <v>0.88333333333333319</v>
      </c>
      <c r="O71" s="42"/>
      <c r="P71" s="29">
        <f t="shared" si="33"/>
        <v>0.34236111111111101</v>
      </c>
      <c r="Q71" s="29">
        <f t="shared" si="33"/>
        <v>0.50902777777777775</v>
      </c>
      <c r="R71" s="29">
        <f t="shared" si="33"/>
        <v>0.67569444444444438</v>
      </c>
      <c r="S71" s="29">
        <f t="shared" si="33"/>
        <v>0.84236111111111101</v>
      </c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</row>
    <row r="72" spans="1:71" s="41" customFormat="1" x14ac:dyDescent="0.2">
      <c r="A72" s="1"/>
      <c r="B72" s="1"/>
      <c r="C72" s="1"/>
      <c r="D72" s="21"/>
      <c r="E72" s="1"/>
      <c r="F72" s="23" t="s">
        <v>21</v>
      </c>
      <c r="G72" s="29">
        <f t="shared" ref="G72:N72" si="35">G71+"0:1"</f>
        <v>0.21944444444444433</v>
      </c>
      <c r="H72" s="29">
        <f>H71+"0:1"</f>
        <v>0.26111111111111107</v>
      </c>
      <c r="I72" s="29">
        <f t="shared" si="35"/>
        <v>0.30277777777777765</v>
      </c>
      <c r="J72" s="29">
        <f>J71+"0:1"</f>
        <v>0.4277777777777777</v>
      </c>
      <c r="K72" s="29">
        <f t="shared" si="35"/>
        <v>0.5527777777777777</v>
      </c>
      <c r="L72" s="29">
        <f>L71+"0:1"</f>
        <v>0.6777777777777777</v>
      </c>
      <c r="M72" s="29">
        <f>M71+"0:1"</f>
        <v>0.77499999999999991</v>
      </c>
      <c r="N72" s="29">
        <f t="shared" si="35"/>
        <v>0.88402777777777763</v>
      </c>
      <c r="O72" s="42"/>
      <c r="P72" s="29">
        <f>P71+"0:1"</f>
        <v>0.34305555555555545</v>
      </c>
      <c r="Q72" s="29">
        <f>Q71+"0:1"</f>
        <v>0.50972222222222219</v>
      </c>
      <c r="R72" s="29">
        <f>R71+"0:1"</f>
        <v>0.67638888888888882</v>
      </c>
      <c r="S72" s="29">
        <f>S71+"0:1"</f>
        <v>0.84305555555555545</v>
      </c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</row>
    <row r="73" spans="1:71" s="41" customFormat="1" x14ac:dyDescent="0.2">
      <c r="A73" s="1"/>
      <c r="B73" s="1"/>
      <c r="C73" s="1"/>
      <c r="D73" s="21"/>
      <c r="E73" s="1"/>
      <c r="F73" s="23" t="s">
        <v>10</v>
      </c>
      <c r="G73" s="29">
        <f t="shared" ref="G73:N73" si="36">G72+"0:2"</f>
        <v>0.22083333333333321</v>
      </c>
      <c r="H73" s="29">
        <f>H72+"0:2"</f>
        <v>0.26249999999999996</v>
      </c>
      <c r="I73" s="29">
        <f t="shared" si="36"/>
        <v>0.30416666666666653</v>
      </c>
      <c r="J73" s="29">
        <f>J72+"0:2"</f>
        <v>0.42916666666666659</v>
      </c>
      <c r="K73" s="29">
        <f t="shared" si="36"/>
        <v>0.55416666666666659</v>
      </c>
      <c r="L73" s="29">
        <f>L72+"0:2"</f>
        <v>0.67916666666666659</v>
      </c>
      <c r="M73" s="29">
        <f>M72+"0:2"</f>
        <v>0.7763888888888888</v>
      </c>
      <c r="N73" s="29">
        <f t="shared" si="36"/>
        <v>0.88541666666666652</v>
      </c>
      <c r="O73" s="42"/>
      <c r="P73" s="29">
        <f>P72+"0:2"</f>
        <v>0.34444444444444433</v>
      </c>
      <c r="Q73" s="29">
        <f>Q72+"0:2"</f>
        <v>0.51111111111111107</v>
      </c>
      <c r="R73" s="29">
        <f>R72+"0:2"</f>
        <v>0.6777777777777777</v>
      </c>
      <c r="S73" s="29">
        <f>S72+"0:2"</f>
        <v>0.84444444444444433</v>
      </c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</row>
    <row r="74" spans="1:71" s="41" customFormat="1" x14ac:dyDescent="0.2">
      <c r="A74" s="1"/>
      <c r="B74" s="1"/>
      <c r="C74" s="1"/>
      <c r="D74" s="21"/>
      <c r="E74" s="1"/>
      <c r="F74" s="24" t="s">
        <v>22</v>
      </c>
      <c r="G74" s="31">
        <f>G73+"0:3"</f>
        <v>0.22291666666666654</v>
      </c>
      <c r="H74" s="31"/>
      <c r="I74" s="10"/>
      <c r="J74" s="10"/>
      <c r="K74" s="31">
        <f>K73+"0:3"</f>
        <v>0.55624999999999991</v>
      </c>
      <c r="L74" s="10"/>
      <c r="M74" s="10"/>
      <c r="N74" s="31">
        <f>N73+"0:3"</f>
        <v>0.88749999999999984</v>
      </c>
      <c r="O74" s="42"/>
      <c r="P74" s="10"/>
      <c r="Q74" s="10"/>
      <c r="R74" s="10"/>
      <c r="S74" s="1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</row>
    <row r="75" spans="1:71" s="41" customFormat="1" x14ac:dyDescent="0.2">
      <c r="A75" s="40"/>
      <c r="B75" s="40"/>
      <c r="C75" s="1"/>
      <c r="D75" s="21"/>
      <c r="E75" s="1"/>
      <c r="F75" s="1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2"/>
      <c r="S75" s="42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</row>
    <row r="76" spans="1:71" s="41" customFormat="1" x14ac:dyDescent="0.2">
      <c r="A76" s="40"/>
      <c r="B76" s="40"/>
      <c r="C76" s="1"/>
      <c r="D76" s="21"/>
      <c r="E76" s="1"/>
      <c r="F76" s="1" t="s">
        <v>16</v>
      </c>
      <c r="G76" s="49" t="s">
        <v>42</v>
      </c>
      <c r="H76" s="48"/>
      <c r="I76" s="48"/>
      <c r="J76" s="48"/>
      <c r="K76" s="48"/>
      <c r="L76" s="48"/>
      <c r="M76" s="48"/>
      <c r="N76" s="48"/>
      <c r="O76" s="48"/>
      <c r="P76" s="1"/>
      <c r="Q76" s="1"/>
      <c r="R76" s="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</row>
    <row r="77" spans="1:71" x14ac:dyDescent="0.2">
      <c r="F77" s="2"/>
    </row>
    <row r="78" spans="1:71" x14ac:dyDescent="0.2">
      <c r="F78" s="2"/>
    </row>
  </sheetData>
  <printOptions horizontalCentered="1" verticalCentered="1"/>
  <pageMargins left="0.23622047244094491" right="0.23622047244094491" top="0.55118110236220474" bottom="0.35433070866141736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155 Černá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2021-04-27T06:16:01Z</dcterms:modified>
</cp:coreProperties>
</file>